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85" yWindow="-15" windowWidth="4800" windowHeight="11415" activeTab="1"/>
  </bookViews>
  <sheets>
    <sheet name="EP MARZO 2017" sheetId="2" r:id="rId1"/>
    <sheet name="PP MARZO 2017" sheetId="13" r:id="rId2"/>
  </sheets>
  <definedNames>
    <definedName name="_xlnm.Print_Area" localSheetId="0">'EP MARZO 2017'!$A$1:$R$53</definedName>
    <definedName name="_xlnm.Print_Area" localSheetId="1">'PP MARZO 2017'!$A$1:$M$22</definedName>
  </definedNames>
  <calcPr calcId="125725"/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<sst xmlns="http://schemas.openxmlformats.org/spreadsheetml/2006/main" count="70" uniqueCount="61">
  <si>
    <t xml:space="preserve">ESTADO DEL EJERCICIO DEL PRESUPUESTO </t>
  </si>
  <si>
    <t>POR CAPITULO DE GASTO</t>
  </si>
  <si>
    <t>( Pesos)</t>
  </si>
  <si>
    <t>ENTIDAD: INSTITUTO NACIONAL DE  CARDIOLOGIA IGNACIO CHÁVEZ</t>
  </si>
  <si>
    <t xml:space="preserve">  HOJA:  1</t>
  </si>
  <si>
    <t>CLAVE: NCA</t>
  </si>
  <si>
    <t xml:space="preserve">  DE:       1</t>
  </si>
  <si>
    <t>CAPITULO DE GASTO</t>
  </si>
  <si>
    <t>RECURSOS FEDERALES</t>
  </si>
  <si>
    <t>INGRESOS PROPIOS</t>
  </si>
  <si>
    <t>RECURSOS DE TERCEROS</t>
  </si>
  <si>
    <t>SUBTOTAL</t>
  </si>
  <si>
    <t>DEVENGADO*</t>
  </si>
  <si>
    <t>TOTAL</t>
  </si>
  <si>
    <t>PROGRAMADO ORIGINAL  AL PERIODO</t>
  </si>
  <si>
    <t>AMPLIACION</t>
  </si>
  <si>
    <t>REDUCCION</t>
  </si>
  <si>
    <t>POR REGULARIZAR</t>
  </si>
  <si>
    <t>CAPTADO REAL</t>
  </si>
  <si>
    <t>COMPROMISO</t>
  </si>
  <si>
    <t>SERVICIOS PERSONALES        1000</t>
  </si>
  <si>
    <t>MATERIALES Y SUMINISTROS         2000</t>
  </si>
  <si>
    <t>SERVICIOS GENERALES         3000</t>
  </si>
  <si>
    <t>SUMA DEL GASTO CORRIENTE</t>
  </si>
  <si>
    <t>BIENES MUEBLES E INMUEBLES             5000</t>
  </si>
  <si>
    <t>OBRA PUBLICA                6000</t>
  </si>
  <si>
    <t>SUMA DE GASTO DE CAPITAL</t>
  </si>
  <si>
    <t>T O T A L E S</t>
  </si>
  <si>
    <t>EJERCICIO 2017</t>
  </si>
  <si>
    <t>PERIODO:  MARZO</t>
  </si>
  <si>
    <t>CIFRAS  DEFINITIVAS</t>
  </si>
  <si>
    <t>ASIGNACIÓN MODIFICADA  AL PERIÓDO                                       1)</t>
  </si>
  <si>
    <t xml:space="preserve">PAGADO                      </t>
  </si>
  <si>
    <t>1) LA ASIGNACIÓN MODIFICADA AL PERIÓDO INCLUYE  83,120.2 m.p. DE RECURSOS PROPIOS CAPTADOS AL PERIODO</t>
  </si>
  <si>
    <t>2) EL SOBRE EJERCICIO REFLEJADO DE  16,663.1 m.p.  CORRESPONDE AL PRESUPUESTO DEVENGADO Y PENDIENTE DE PAGO DEL CAPÍTULO 2000 Y 3000.</t>
  </si>
  <si>
    <t>PRESUPUESTO POR EJERCER  AL PERIÓDO     2)</t>
  </si>
  <si>
    <t xml:space="preserve">TOTAL MODIFICADO  AL PERIODO                                 </t>
  </si>
  <si>
    <t xml:space="preserve">PROGRAMADO  AL PERIODO                       </t>
  </si>
  <si>
    <t>ESTADO DEL EJERCICIO DEL PRESUPUESTO AL PERIODO</t>
  </si>
  <si>
    <t>POR PROGRAMA PRESUPUESTARIOS</t>
  </si>
  <si>
    <t>A MARZO  2017</t>
  </si>
  <si>
    <t>PRESUPUESTO TOTAL</t>
  </si>
  <si>
    <t>E010 Formación de recursos humanos especializados para la salud</t>
  </si>
  <si>
    <t>E022 Investigación y desarrollo tecnológico en salud</t>
  </si>
  <si>
    <t>E023 Prestación de servicios en los diferentes niveles de atención a la salud</t>
  </si>
  <si>
    <t>M001 Actividades de apoyo administrativo</t>
  </si>
  <si>
    <t>O001 Actividades de Apoyo a la función pública y buen gobierno</t>
  </si>
  <si>
    <t>PRESUPUESTO  MODIFICADO AL PERIODO</t>
  </si>
  <si>
    <t>PRESUPUESTO EJERCIDO AL PERIÓDO</t>
  </si>
  <si>
    <t xml:space="preserve">PRESUPUESTO  MODIFICADO  </t>
  </si>
  <si>
    <t xml:space="preserve">PRESUPUESTO  MODIFICADO </t>
  </si>
  <si>
    <t xml:space="preserve">PRESUPUESTO EJERCIDO </t>
  </si>
  <si>
    <t xml:space="preserve"> 1000 SERVICIOS PERSONALES</t>
  </si>
  <si>
    <t>2000 MATERIALES Y SUMINISTROS</t>
  </si>
  <si>
    <t xml:space="preserve"> 3000 SERVICIOS GENERALES</t>
  </si>
  <si>
    <t>SUMA DE GASTO CORRIENTE</t>
  </si>
  <si>
    <t xml:space="preserve"> 5000 BIENES MUEBLES E INMUEBLES</t>
  </si>
  <si>
    <t xml:space="preserve"> 6000 OBRA PUBLICA</t>
  </si>
  <si>
    <t>PRESUPUESTO  EJERCISO</t>
  </si>
  <si>
    <t>PRESUPUESTO  EJERCIDO</t>
  </si>
  <si>
    <t>PRESUPUESTO MODIFICADO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</si>
</sst>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#,##0.0_ ;[Red]\-#,##0.0\ "/>
    <numFmt numFmtId="165" formatCode="#,##0.00_ ;[Red]\-#,##0.00\ "/>
    <numFmt numFmtId="166" formatCode="#,##0.0"/>
    <numFmt numFmtId="167" formatCode="General_)"/>
    <numFmt numFmtId="168" formatCode="#,##0.00_);\(#,##0.00\)"/>
    <numFmt numFmtId="169" formatCode="#,##0.000000000000000"/>
    <numFmt numFmtId="170" formatCode="_-* #,##0.00\ _P_t_s_-;\-* #,##0.00\ _P_t_s_-;_-* &quot;-&quot;??\ _P_t_s_-;_-@_-"/>
    <numFmt numFmtId="171" formatCode="_(* #,##0.00_);_(* \(#,##0.00\);_(* &quot;-&quot;??_);_(@_)"/>
    <numFmt numFmtId="172" formatCode="0.0%"/>
  </numFmts>
  <fonts count="63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30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22"/>
      <name val="Arial"/>
      <family val="2"/>
    </font>
    <font>
      <i/>
      <sz val="25"/>
      <name val="Arial"/>
      <family val="2"/>
    </font>
    <font>
      <b/>
      <sz val="17"/>
      <name val="Arial"/>
      <family val="2"/>
    </font>
    <font>
      <sz val="17"/>
      <name val="MS Sans Serif"/>
      <family val="2"/>
    </font>
    <font>
      <b/>
      <sz val="17"/>
      <name val="MS Sans Serif"/>
      <family val="2"/>
    </font>
    <font>
      <b/>
      <sz val="15"/>
      <name val="Arial"/>
      <family val="2"/>
    </font>
    <font>
      <sz val="22"/>
      <color indexed="12"/>
      <name val="Arial"/>
      <family val="2"/>
    </font>
    <font>
      <sz val="22"/>
      <name val="Arial"/>
      <family val="2"/>
    </font>
    <font>
      <sz val="22"/>
      <color rgb="FFFF0000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sz val="22"/>
      <color indexed="9"/>
      <name val="Arial"/>
      <family val="2"/>
    </font>
    <font>
      <sz val="22"/>
      <color indexed="18"/>
      <name val="Arial"/>
      <family val="2"/>
    </font>
    <font>
      <b/>
      <sz val="10"/>
      <name val="MS Sans Serif"/>
      <family val="2"/>
    </font>
    <font>
      <sz val="22"/>
      <color theme="0"/>
      <name val="Arial"/>
      <family val="2"/>
    </font>
    <font>
      <b/>
      <sz val="22"/>
      <color theme="0"/>
      <name val="Arial"/>
      <family val="2"/>
    </font>
    <font>
      <b/>
      <sz val="22"/>
      <color indexed="9"/>
      <name val="Arial"/>
      <family val="2"/>
    </font>
    <font>
      <b/>
      <sz val="15"/>
      <name val="MS Sans Serif"/>
      <family val="2"/>
    </font>
    <font>
      <sz val="22"/>
      <color theme="1"/>
      <name val="Arial"/>
      <family val="2"/>
    </font>
    <font>
      <b/>
      <i/>
      <sz val="15"/>
      <name val="Arial"/>
      <family val="2"/>
    </font>
    <font>
      <b/>
      <sz val="22"/>
      <color rgb="FFFF0000"/>
      <name val="Arial"/>
      <family val="2"/>
    </font>
    <font>
      <b/>
      <sz val="19"/>
      <name val="Albertus Xb (WE)"/>
    </font>
    <font>
      <sz val="15"/>
      <name val="Arial"/>
      <family val="2"/>
    </font>
    <font>
      <sz val="10"/>
      <name val="Albertus Xb (WE)"/>
      <family val="2"/>
      <charset val="238"/>
    </font>
    <font>
      <b/>
      <sz val="12"/>
      <name val="MS Sans Serif"/>
      <family val="2"/>
    </font>
    <font>
      <sz val="12"/>
      <name val="Helv"/>
    </font>
    <font>
      <sz val="11"/>
      <color theme="1"/>
      <name val="Calibri"/>
      <family val="2"/>
      <scheme val="minor"/>
    </font>
    <font>
      <i/>
      <sz val="22"/>
      <name val="Arial"/>
      <family val="2"/>
    </font>
    <font>
      <b/>
      <sz val="22"/>
      <color theme="1"/>
      <name val="Arial"/>
      <family val="2"/>
    </font>
    <font>
      <b/>
      <sz val="45"/>
      <name val="Arial"/>
      <family val="2"/>
    </font>
    <font>
      <sz val="12"/>
      <color indexed="8"/>
      <name val="Helv"/>
    </font>
    <font>
      <b/>
      <sz val="24"/>
      <name val="Helv"/>
    </font>
    <font>
      <b/>
      <sz val="26"/>
      <color indexed="8"/>
      <name val="Arial Narrow"/>
      <family val="2"/>
    </font>
    <font>
      <sz val="24"/>
      <name val="Arial"/>
      <family val="2"/>
    </font>
    <font>
      <sz val="24"/>
      <color indexed="8"/>
      <name val="Helv"/>
    </font>
    <font>
      <b/>
      <sz val="24"/>
      <color indexed="8"/>
      <name val="Arial"/>
      <family val="2"/>
    </font>
    <font>
      <sz val="12"/>
      <color indexed="8"/>
      <name val="Tms Rmn"/>
    </font>
    <font>
      <sz val="8"/>
      <color indexed="8"/>
      <name val="Tms Rmn"/>
    </font>
    <font>
      <b/>
      <sz val="12"/>
      <name val="Arial"/>
      <family val="2"/>
    </font>
    <font>
      <sz val="26"/>
      <color indexed="8"/>
      <name val="Tms Rmn"/>
    </font>
    <font>
      <sz val="25"/>
      <color indexed="8"/>
      <name val="Arial"/>
      <family val="2"/>
    </font>
    <font>
      <sz val="24"/>
      <color indexed="8"/>
      <name val="Arial"/>
      <family val="2"/>
    </font>
    <font>
      <sz val="25"/>
      <color indexed="8"/>
      <name val="Tms Rmn"/>
    </font>
    <font>
      <sz val="14"/>
      <color indexed="8"/>
      <name val="Tms Rmn"/>
    </font>
    <font>
      <sz val="14"/>
      <name val="Helv"/>
    </font>
    <font>
      <sz val="18"/>
      <color indexed="8"/>
      <name val="Helv"/>
    </font>
    <font>
      <sz val="25"/>
      <color indexed="8"/>
      <name val="Helv"/>
    </font>
    <font>
      <sz val="20"/>
      <color indexed="8"/>
      <name val="Helv"/>
    </font>
  </fonts>
  <fills count="14">
    <fill>
      <patternFill patternType="none"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0" fontId="1" fillId="0" borderId="0" applyFont="0" applyFill="0" applyBorder="0" applyAlignment="0" applyProtection="0"/>
    <xf numFmtId="0" fontId="40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0" fillId="0" borderId="0"/>
    <xf numFmtId="169" fontId="13" fillId="0" borderId="0" applyFont="0" applyFill="0" applyBorder="0" applyAlignment="0" applyProtection="0"/>
    <xf numFmtId="166" fontId="40" fillId="0" borderId="0"/>
    <xf numFmtId="169" fontId="13" fillId="0" borderId="0" applyFont="0" applyFill="0" applyBorder="0" applyAlignment="0" applyProtection="0"/>
  </cellStyleXfs>
  <cellXfs count="269">
    <xf numFmtId="0" fontId="0" fillId="0" borderId="0" xfId="0"/>
    <xf numFmtId="164" fontId="3" fillId="0" borderId="0" xfId="1" applyNumberFormat="1" applyFont="1" applyFill="1"/>
    <xf numFmtId="164" fontId="0" fillId="0" borderId="0" xfId="1" applyNumberFormat="1" applyFont="1"/>
    <xf numFmtId="164" fontId="5" fillId="0" borderId="1" xfId="1" applyNumberFormat="1" applyFont="1" applyBorder="1" applyAlignment="1"/>
    <xf numFmtId="164" fontId="6" fillId="2" borderId="1" xfId="1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right"/>
    </xf>
    <xf numFmtId="164" fontId="8" fillId="0" borderId="3" xfId="1" applyNumberFormat="1" applyFont="1" applyFill="1" applyBorder="1" applyAlignment="1">
      <alignment horizontal="left"/>
    </xf>
    <xf numFmtId="164" fontId="9" fillId="0" borderId="3" xfId="1" applyNumberFormat="1" applyFont="1" applyFill="1" applyBorder="1" applyAlignment="1">
      <alignment horizontal="left"/>
    </xf>
    <xf numFmtId="164" fontId="10" fillId="0" borderId="3" xfId="1" applyNumberFormat="1" applyFont="1" applyFill="1" applyBorder="1" applyAlignment="1">
      <alignment horizontal="left"/>
    </xf>
    <xf numFmtId="164" fontId="7" fillId="0" borderId="3" xfId="1" applyNumberFormat="1" applyFont="1" applyFill="1" applyBorder="1" applyAlignment="1">
      <alignment horizontal="left"/>
    </xf>
    <xf numFmtId="164" fontId="11" fillId="0" borderId="3" xfId="1" applyNumberFormat="1" applyFont="1" applyFill="1" applyBorder="1"/>
    <xf numFmtId="164" fontId="12" fillId="0" borderId="3" xfId="1" applyNumberFormat="1" applyFont="1" applyFill="1" applyBorder="1"/>
    <xf numFmtId="164" fontId="13" fillId="0" borderId="3" xfId="1" applyNumberFormat="1" applyFont="1" applyFill="1" applyBorder="1"/>
    <xf numFmtId="164" fontId="14" fillId="0" borderId="3" xfId="1" applyNumberFormat="1" applyFont="1" applyFill="1" applyBorder="1"/>
    <xf numFmtId="164" fontId="10" fillId="0" borderId="6" xfId="1" applyNumberFormat="1" applyFont="1" applyFill="1" applyBorder="1" applyAlignment="1">
      <alignment horizontal="left"/>
    </xf>
    <xf numFmtId="164" fontId="7" fillId="0" borderId="7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left"/>
    </xf>
    <xf numFmtId="164" fontId="10" fillId="0" borderId="0" xfId="1" applyNumberFormat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164" fontId="13" fillId="0" borderId="0" xfId="1" applyNumberFormat="1" applyFont="1" applyFill="1" applyBorder="1"/>
    <xf numFmtId="164" fontId="14" fillId="0" borderId="0" xfId="1" applyNumberFormat="1" applyFont="1" applyFill="1" applyBorder="1"/>
    <xf numFmtId="164" fontId="9" fillId="0" borderId="10" xfId="1" applyNumberFormat="1" applyFont="1" applyFill="1" applyBorder="1" applyAlignment="1">
      <alignment horizontal="left"/>
    </xf>
    <xf numFmtId="164" fontId="7" fillId="0" borderId="11" xfId="1" applyNumberFormat="1" applyFont="1" applyFill="1" applyBorder="1" applyAlignment="1">
      <alignment horizontal="right"/>
    </xf>
    <xf numFmtId="164" fontId="8" fillId="0" borderId="12" xfId="1" applyNumberFormat="1" applyFont="1" applyFill="1" applyBorder="1" applyAlignment="1">
      <alignment horizontal="left"/>
    </xf>
    <xf numFmtId="164" fontId="9" fillId="0" borderId="12" xfId="1" applyNumberFormat="1" applyFont="1" applyFill="1" applyBorder="1" applyAlignment="1">
      <alignment horizontal="left" vertical="top"/>
    </xf>
    <xf numFmtId="164" fontId="10" fillId="0" borderId="12" xfId="1" applyNumberFormat="1" applyFont="1" applyFill="1" applyBorder="1" applyAlignment="1">
      <alignment horizontal="left"/>
    </xf>
    <xf numFmtId="164" fontId="14" fillId="0" borderId="12" xfId="1" applyNumberFormat="1" applyFont="1" applyFill="1" applyBorder="1"/>
    <xf numFmtId="164" fontId="11" fillId="0" borderId="12" xfId="1" applyNumberFormat="1" applyFont="1" applyFill="1" applyBorder="1"/>
    <xf numFmtId="164" fontId="15" fillId="0" borderId="12" xfId="1" applyNumberFormat="1" applyFont="1" applyFill="1" applyBorder="1" applyAlignment="1">
      <alignment horizontal="centerContinuous"/>
    </xf>
    <xf numFmtId="164" fontId="0" fillId="0" borderId="12" xfId="1" applyNumberFormat="1" applyFont="1" applyBorder="1"/>
    <xf numFmtId="164" fontId="16" fillId="0" borderId="12" xfId="1" applyNumberFormat="1" applyFont="1" applyFill="1" applyBorder="1" applyAlignment="1">
      <alignment horizontal="centerContinuous"/>
    </xf>
    <xf numFmtId="164" fontId="9" fillId="0" borderId="15" xfId="1" applyNumberFormat="1" applyFont="1" applyFill="1" applyBorder="1" applyAlignment="1">
      <alignment horizontal="left" vertical="top"/>
    </xf>
    <xf numFmtId="164" fontId="11" fillId="0" borderId="1" xfId="1" applyNumberFormat="1" applyFont="1" applyFill="1" applyBorder="1"/>
    <xf numFmtId="164" fontId="12" fillId="0" borderId="1" xfId="1" applyNumberFormat="1" applyFont="1" applyFill="1" applyBorder="1"/>
    <xf numFmtId="164" fontId="7" fillId="0" borderId="1" xfId="1" applyNumberFormat="1" applyFont="1" applyFill="1" applyBorder="1" applyAlignment="1">
      <alignment horizontal="centerContinuous"/>
    </xf>
    <xf numFmtId="164" fontId="11" fillId="0" borderId="1" xfId="1" applyNumberFormat="1" applyFont="1" applyFill="1" applyBorder="1" applyAlignment="1">
      <alignment horizontal="centerContinuous"/>
    </xf>
    <xf numFmtId="164" fontId="11" fillId="0" borderId="1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left"/>
    </xf>
    <xf numFmtId="164" fontId="17" fillId="3" borderId="20" xfId="1" applyNumberFormat="1" applyFont="1" applyFill="1" applyBorder="1" applyAlignment="1">
      <alignment horizontal="centerContinuous"/>
    </xf>
    <xf numFmtId="164" fontId="18" fillId="0" borderId="0" xfId="1" applyNumberFormat="1" applyFont="1"/>
    <xf numFmtId="164" fontId="17" fillId="3" borderId="9" xfId="1" applyNumberFormat="1" applyFont="1" applyFill="1" applyBorder="1" applyAlignment="1">
      <alignment horizontal="center"/>
    </xf>
    <xf numFmtId="164" fontId="17" fillId="3" borderId="23" xfId="1" applyNumberFormat="1" applyFont="1" applyFill="1" applyBorder="1" applyAlignment="1">
      <alignment horizontal="center"/>
    </xf>
    <xf numFmtId="164" fontId="17" fillId="3" borderId="10" xfId="1" applyNumberFormat="1" applyFont="1" applyFill="1" applyBorder="1" applyAlignment="1">
      <alignment horizontal="center"/>
    </xf>
    <xf numFmtId="164" fontId="17" fillId="3" borderId="15" xfId="1" applyNumberFormat="1" applyFont="1" applyFill="1" applyBorder="1" applyAlignment="1">
      <alignment horizontal="center"/>
    </xf>
    <xf numFmtId="164" fontId="21" fillId="0" borderId="23" xfId="1" applyNumberFormat="1" applyFont="1" applyBorder="1"/>
    <xf numFmtId="164" fontId="22" fillId="0" borderId="23" xfId="1" applyNumberFormat="1" applyFont="1" applyBorder="1"/>
    <xf numFmtId="164" fontId="22" fillId="3" borderId="23" xfId="1" applyNumberFormat="1" applyFont="1" applyFill="1" applyBorder="1" applyAlignment="1">
      <alignment horizontal="center"/>
    </xf>
    <xf numFmtId="164" fontId="22" fillId="3" borderId="23" xfId="1" applyNumberFormat="1" applyFont="1" applyFill="1" applyBorder="1"/>
    <xf numFmtId="164" fontId="22" fillId="0" borderId="23" xfId="1" applyNumberFormat="1" applyFont="1" applyFill="1" applyBorder="1"/>
    <xf numFmtId="164" fontId="22" fillId="0" borderId="10" xfId="1" quotePrefix="1" applyNumberFormat="1" applyFont="1" applyBorder="1" applyProtection="1"/>
    <xf numFmtId="164" fontId="22" fillId="3" borderId="10" xfId="1" applyNumberFormat="1" applyFont="1" applyFill="1" applyBorder="1" applyAlignment="1" applyProtection="1">
      <alignment horizontal="center"/>
    </xf>
    <xf numFmtId="165" fontId="22" fillId="0" borderId="10" xfId="1" applyNumberFormat="1" applyFont="1" applyFill="1" applyBorder="1" applyProtection="1"/>
    <xf numFmtId="164" fontId="22" fillId="0" borderId="10" xfId="1" applyNumberFormat="1" applyFont="1" applyFill="1" applyBorder="1" applyProtection="1"/>
    <xf numFmtId="164" fontId="22" fillId="0" borderId="10" xfId="1" applyNumberFormat="1" applyFont="1" applyBorder="1" applyProtection="1"/>
    <xf numFmtId="165" fontId="23" fillId="0" borderId="10" xfId="1" applyNumberFormat="1" applyFont="1" applyBorder="1" applyAlignment="1" applyProtection="1">
      <alignment horizontal="center"/>
    </xf>
    <xf numFmtId="164" fontId="22" fillId="3" borderId="10" xfId="1" quotePrefix="1" applyNumberFormat="1" applyFont="1" applyFill="1" applyBorder="1" applyProtection="1"/>
    <xf numFmtId="164" fontId="22" fillId="0" borderId="10" xfId="1" quotePrefix="1" applyNumberFormat="1" applyFont="1" applyFill="1" applyBorder="1" applyProtection="1"/>
    <xf numFmtId="164" fontId="22" fillId="0" borderId="10" xfId="1" quotePrefix="1" applyNumberFormat="1" applyFont="1" applyBorder="1" applyAlignment="1" applyProtection="1">
      <alignment horizontal="left"/>
    </xf>
    <xf numFmtId="164" fontId="22" fillId="3" borderId="10" xfId="1" applyNumberFormat="1" applyFont="1" applyFill="1" applyBorder="1" applyProtection="1"/>
    <xf numFmtId="164" fontId="22" fillId="0" borderId="10" xfId="1" quotePrefix="1" applyNumberFormat="1" applyFont="1" applyFill="1" applyBorder="1" applyAlignment="1" applyProtection="1">
      <alignment horizontal="left"/>
    </xf>
    <xf numFmtId="165" fontId="22" fillId="0" borderId="10" xfId="1" applyNumberFormat="1" applyFont="1" applyFill="1" applyBorder="1" applyAlignment="1" applyProtection="1">
      <alignment horizontal="center"/>
    </xf>
    <xf numFmtId="165" fontId="22" fillId="3" borderId="10" xfId="1" applyNumberFormat="1" applyFont="1" applyFill="1" applyBorder="1" applyAlignment="1" applyProtection="1">
      <alignment horizontal="center"/>
    </xf>
    <xf numFmtId="165" fontId="22" fillId="6" borderId="10" xfId="1" applyNumberFormat="1" applyFont="1" applyFill="1" applyBorder="1" applyAlignment="1" applyProtection="1">
      <alignment horizontal="center"/>
    </xf>
    <xf numFmtId="165" fontId="22" fillId="5" borderId="10" xfId="1" applyNumberFormat="1" applyFont="1" applyFill="1" applyBorder="1" applyAlignment="1" applyProtection="1">
      <alignment horizontal="center"/>
    </xf>
    <xf numFmtId="165" fontId="24" fillId="0" borderId="10" xfId="1" applyNumberFormat="1" applyFont="1" applyFill="1" applyBorder="1" applyAlignment="1" applyProtection="1">
      <alignment horizontal="center"/>
    </xf>
    <xf numFmtId="165" fontId="25" fillId="0" borderId="10" xfId="1" applyNumberFormat="1" applyFont="1" applyFill="1" applyBorder="1" applyAlignment="1" applyProtection="1">
      <alignment horizontal="center"/>
    </xf>
    <xf numFmtId="165" fontId="22" fillId="3" borderId="0" xfId="1" applyNumberFormat="1" applyFont="1" applyFill="1" applyAlignment="1">
      <alignment horizontal="center"/>
    </xf>
    <xf numFmtId="165" fontId="25" fillId="0" borderId="10" xfId="1" applyNumberFormat="1" applyFont="1" applyBorder="1" applyAlignment="1" applyProtection="1">
      <alignment horizontal="center"/>
    </xf>
    <xf numFmtId="165" fontId="26" fillId="0" borderId="8" xfId="1" applyNumberFormat="1" applyFont="1" applyBorder="1" applyAlignment="1" applyProtection="1">
      <alignment horizontal="center"/>
    </xf>
    <xf numFmtId="165" fontId="26" fillId="0" borderId="10" xfId="1" applyNumberFormat="1" applyFont="1" applyBorder="1" applyAlignment="1" applyProtection="1">
      <alignment horizontal="center"/>
    </xf>
    <xf numFmtId="165" fontId="26" fillId="3" borderId="10" xfId="1" applyNumberFormat="1" applyFont="1" applyFill="1" applyBorder="1" applyAlignment="1" applyProtection="1">
      <alignment horizontal="center"/>
    </xf>
    <xf numFmtId="165" fontId="22" fillId="0" borderId="23" xfId="1" applyNumberFormat="1" applyFont="1" applyFill="1" applyBorder="1" applyAlignment="1" applyProtection="1">
      <alignment horizontal="center"/>
    </xf>
    <xf numFmtId="165" fontId="22" fillId="3" borderId="23" xfId="1" applyNumberFormat="1" applyFont="1" applyFill="1" applyBorder="1" applyAlignment="1" applyProtection="1">
      <alignment horizontal="center"/>
    </xf>
    <xf numFmtId="165" fontId="22" fillId="0" borderId="23" xfId="1" applyNumberFormat="1" applyFont="1" applyBorder="1" applyAlignment="1" applyProtection="1">
      <alignment horizontal="center"/>
    </xf>
    <xf numFmtId="165" fontId="26" fillId="0" borderId="24" xfId="1" applyNumberFormat="1" applyFont="1" applyBorder="1" applyAlignment="1" applyProtection="1">
      <alignment horizontal="center"/>
    </xf>
    <xf numFmtId="165" fontId="22" fillId="0" borderId="10" xfId="1" quotePrefix="1" applyNumberFormat="1" applyFont="1" applyFill="1" applyBorder="1" applyAlignment="1" applyProtection="1">
      <alignment horizontal="center"/>
    </xf>
    <xf numFmtId="165" fontId="22" fillId="3" borderId="10" xfId="1" quotePrefix="1" applyNumberFormat="1" applyFont="1" applyFill="1" applyBorder="1" applyAlignment="1" applyProtection="1">
      <alignment horizontal="center"/>
    </xf>
    <xf numFmtId="165" fontId="23" fillId="0" borderId="10" xfId="1" quotePrefix="1" applyNumberFormat="1" applyFont="1" applyFill="1" applyBorder="1" applyAlignment="1" applyProtection="1">
      <alignment horizontal="center"/>
    </xf>
    <xf numFmtId="165" fontId="27" fillId="0" borderId="10" xfId="1" quotePrefix="1" applyNumberFormat="1" applyFont="1" applyFill="1" applyBorder="1" applyAlignment="1" applyProtection="1">
      <alignment horizontal="center"/>
    </xf>
    <xf numFmtId="165" fontId="22" fillId="0" borderId="10" xfId="1" quotePrefix="1" applyNumberFormat="1" applyFont="1" applyBorder="1" applyAlignment="1" applyProtection="1">
      <alignment horizontal="center"/>
    </xf>
    <xf numFmtId="165" fontId="22" fillId="7" borderId="10" xfId="1" applyNumberFormat="1" applyFont="1" applyFill="1" applyBorder="1" applyAlignment="1" applyProtection="1">
      <alignment horizontal="center"/>
    </xf>
    <xf numFmtId="164" fontId="28" fillId="0" borderId="0" xfId="1" applyNumberFormat="1" applyFont="1"/>
    <xf numFmtId="165" fontId="22" fillId="0" borderId="8" xfId="1" applyNumberFormat="1" applyFont="1" applyBorder="1" applyAlignment="1" applyProtection="1">
      <alignment horizontal="center"/>
    </xf>
    <xf numFmtId="165" fontId="29" fillId="3" borderId="10" xfId="1" applyNumberFormat="1" applyFont="1" applyFill="1" applyBorder="1" applyAlignment="1" applyProtection="1">
      <alignment horizontal="center"/>
    </xf>
    <xf numFmtId="165" fontId="29" fillId="0" borderId="15" xfId="1" applyNumberFormat="1" applyFont="1" applyFill="1" applyBorder="1" applyAlignment="1" applyProtection="1">
      <alignment horizontal="center"/>
    </xf>
    <xf numFmtId="165" fontId="22" fillId="0" borderId="15" xfId="1" applyNumberFormat="1" applyFont="1" applyBorder="1" applyAlignment="1" applyProtection="1">
      <alignment horizontal="center"/>
    </xf>
    <xf numFmtId="165" fontId="30" fillId="0" borderId="10" xfId="1" applyNumberFormat="1" applyFont="1" applyFill="1" applyBorder="1" applyAlignment="1" applyProtection="1">
      <alignment horizontal="center"/>
    </xf>
    <xf numFmtId="165" fontId="25" fillId="0" borderId="23" xfId="1" applyNumberFormat="1" applyFont="1" applyBorder="1" applyAlignment="1" applyProtection="1">
      <alignment horizontal="center"/>
    </xf>
    <xf numFmtId="165" fontId="22" fillId="0" borderId="24" xfId="1" applyNumberFormat="1" applyFont="1" applyBorder="1" applyAlignment="1" applyProtection="1">
      <alignment horizontal="center"/>
    </xf>
    <xf numFmtId="165" fontId="23" fillId="8" borderId="10" xfId="1" quotePrefix="1" applyNumberFormat="1" applyFont="1" applyFill="1" applyBorder="1" applyAlignment="1" applyProtection="1">
      <alignment horizontal="center"/>
    </xf>
    <xf numFmtId="165" fontId="27" fillId="0" borderId="10" xfId="1" quotePrefix="1" applyNumberFormat="1" applyFont="1" applyBorder="1" applyAlignment="1" applyProtection="1">
      <alignment horizontal="center"/>
    </xf>
    <xf numFmtId="165" fontId="22" fillId="0" borderId="10" xfId="1" applyNumberFormat="1" applyFont="1" applyBorder="1" applyAlignment="1" applyProtection="1">
      <alignment horizontal="center"/>
    </xf>
    <xf numFmtId="165" fontId="31" fillId="0" borderId="10" xfId="1" applyNumberFormat="1" applyFont="1" applyFill="1" applyBorder="1" applyAlignment="1" applyProtection="1">
      <alignment horizontal="center"/>
    </xf>
    <xf numFmtId="165" fontId="26" fillId="0" borderId="23" xfId="1" applyNumberFormat="1" applyFont="1" applyBorder="1" applyAlignment="1" applyProtection="1">
      <alignment horizontal="center"/>
    </xf>
    <xf numFmtId="165" fontId="26" fillId="0" borderId="23" xfId="1" applyNumberFormat="1" applyFont="1" applyFill="1" applyBorder="1" applyAlignment="1" applyProtection="1">
      <alignment horizontal="center"/>
    </xf>
    <xf numFmtId="165" fontId="26" fillId="0" borderId="10" xfId="1" quotePrefix="1" applyNumberFormat="1" applyFont="1" applyFill="1" applyBorder="1" applyAlignment="1" applyProtection="1">
      <alignment horizontal="center"/>
    </xf>
    <xf numFmtId="165" fontId="26" fillId="9" borderId="10" xfId="1" quotePrefix="1" applyNumberFormat="1" applyFont="1" applyFill="1" applyBorder="1" applyAlignment="1" applyProtection="1">
      <alignment horizontal="center"/>
    </xf>
    <xf numFmtId="165" fontId="22" fillId="9" borderId="10" xfId="1" applyNumberFormat="1" applyFont="1" applyFill="1" applyBorder="1" applyAlignment="1" applyProtection="1">
      <alignment horizontal="center"/>
    </xf>
    <xf numFmtId="165" fontId="26" fillId="0" borderId="10" xfId="1" applyNumberFormat="1" applyFont="1" applyFill="1" applyBorder="1" applyAlignment="1" applyProtection="1">
      <alignment horizontal="center"/>
    </xf>
    <xf numFmtId="165" fontId="25" fillId="9" borderId="10" xfId="1" applyNumberFormat="1" applyFont="1" applyFill="1" applyBorder="1" applyAlignment="1" applyProtection="1">
      <alignment horizontal="center"/>
    </xf>
    <xf numFmtId="165" fontId="22" fillId="10" borderId="23" xfId="1" applyNumberFormat="1" applyFont="1" applyFill="1" applyBorder="1" applyAlignment="1" applyProtection="1">
      <alignment horizontal="center"/>
    </xf>
    <xf numFmtId="165" fontId="9" fillId="3" borderId="10" xfId="1" applyNumberFormat="1" applyFont="1" applyFill="1" applyBorder="1" applyAlignment="1" applyProtection="1">
      <alignment horizontal="center"/>
    </xf>
    <xf numFmtId="165" fontId="9" fillId="10" borderId="10" xfId="1" applyNumberFormat="1" applyFont="1" applyFill="1" applyBorder="1" applyAlignment="1" applyProtection="1">
      <alignment horizontal="center"/>
    </xf>
    <xf numFmtId="165" fontId="22" fillId="3" borderId="9" xfId="1" applyNumberFormat="1" applyFont="1" applyFill="1" applyBorder="1" applyAlignment="1" applyProtection="1">
      <alignment horizontal="center"/>
    </xf>
    <xf numFmtId="165" fontId="22" fillId="10" borderId="9" xfId="1" applyNumberFormat="1" applyFont="1" applyFill="1" applyBorder="1" applyAlignment="1" applyProtection="1">
      <alignment horizontal="center"/>
    </xf>
    <xf numFmtId="164" fontId="20" fillId="0" borderId="30" xfId="1" applyNumberFormat="1" applyFont="1" applyFill="1" applyBorder="1"/>
    <xf numFmtId="165" fontId="22" fillId="0" borderId="20" xfId="1" applyNumberFormat="1" applyFont="1" applyFill="1" applyBorder="1" applyAlignment="1" applyProtection="1">
      <alignment horizontal="center"/>
    </xf>
    <xf numFmtId="165" fontId="33" fillId="0" borderId="20" xfId="1" applyNumberFormat="1" applyFont="1" applyFill="1" applyBorder="1" applyAlignment="1" applyProtection="1">
      <alignment horizontal="center"/>
    </xf>
    <xf numFmtId="164" fontId="0" fillId="0" borderId="0" xfId="1" applyNumberFormat="1" applyFont="1" applyFill="1"/>
    <xf numFmtId="164" fontId="34" fillId="0" borderId="11" xfId="1" applyNumberFormat="1" applyFont="1" applyFill="1" applyBorder="1"/>
    <xf numFmtId="165" fontId="22" fillId="0" borderId="12" xfId="1" applyNumberFormat="1" applyFont="1" applyFill="1" applyBorder="1" applyAlignment="1" applyProtection="1">
      <alignment horizontal="center"/>
    </xf>
    <xf numFmtId="165" fontId="35" fillId="0" borderId="10" xfId="1" applyNumberFormat="1" applyFont="1" applyBorder="1" applyAlignment="1" applyProtection="1">
      <alignment horizontal="center"/>
    </xf>
    <xf numFmtId="164" fontId="1" fillId="0" borderId="0" xfId="1" applyNumberFormat="1"/>
    <xf numFmtId="165" fontId="22" fillId="0" borderId="23" xfId="1" quotePrefix="1" applyNumberFormat="1" applyFont="1" applyFill="1" applyBorder="1" applyAlignment="1" applyProtection="1">
      <alignment horizontal="center"/>
    </xf>
    <xf numFmtId="165" fontId="23" fillId="0" borderId="23" xfId="1" applyNumberFormat="1" applyFont="1" applyBorder="1" applyAlignment="1" applyProtection="1">
      <alignment horizontal="center"/>
    </xf>
    <xf numFmtId="165" fontId="22" fillId="3" borderId="15" xfId="1" applyNumberFormat="1" applyFont="1" applyFill="1" applyBorder="1" applyAlignment="1" applyProtection="1">
      <alignment horizontal="center"/>
    </xf>
    <xf numFmtId="165" fontId="22" fillId="0" borderId="15" xfId="1" applyNumberFormat="1" applyFont="1" applyFill="1" applyBorder="1" applyAlignment="1" applyProtection="1">
      <alignment horizontal="center"/>
    </xf>
    <xf numFmtId="164" fontId="1" fillId="0" borderId="0" xfId="1" applyNumberFormat="1" applyFont="1"/>
    <xf numFmtId="165" fontId="22" fillId="3" borderId="34" xfId="1" applyNumberFormat="1" applyFont="1" applyFill="1" applyBorder="1" applyAlignment="1" applyProtection="1">
      <alignment horizontal="center"/>
    </xf>
    <xf numFmtId="165" fontId="9" fillId="3" borderId="6" xfId="1" applyNumberFormat="1" applyFont="1" applyFill="1" applyBorder="1" applyAlignment="1" applyProtection="1">
      <alignment horizontal="center"/>
    </xf>
    <xf numFmtId="165" fontId="9" fillId="3" borderId="34" xfId="1" applyNumberFormat="1" applyFont="1" applyFill="1" applyBorder="1" applyProtection="1"/>
    <xf numFmtId="165" fontId="9" fillId="0" borderId="0" xfId="1" applyNumberFormat="1" applyFont="1" applyFill="1" applyBorder="1" applyProtection="1"/>
    <xf numFmtId="164" fontId="36" fillId="0" borderId="0" xfId="1" applyNumberFormat="1" applyFont="1"/>
    <xf numFmtId="164" fontId="38" fillId="0" borderId="0" xfId="1" applyNumberFormat="1" applyFont="1"/>
    <xf numFmtId="164" fontId="39" fillId="0" borderId="0" xfId="1" applyNumberFormat="1" applyFont="1"/>
    <xf numFmtId="164" fontId="32" fillId="0" borderId="0" xfId="1" applyNumberFormat="1" applyFont="1" applyFill="1" applyBorder="1" applyAlignment="1">
      <alignment horizontal="center" vertical="center" wrapText="1"/>
    </xf>
    <xf numFmtId="164" fontId="15" fillId="0" borderId="12" xfId="1" applyNumberFormat="1" applyFont="1" applyFill="1" applyBorder="1" applyAlignment="1">
      <alignment horizontal="left"/>
    </xf>
    <xf numFmtId="164" fontId="22" fillId="0" borderId="10" xfId="1" applyNumberFormat="1" applyFont="1" applyFill="1" applyBorder="1" applyAlignment="1" applyProtection="1">
      <alignment horizontal="center"/>
    </xf>
    <xf numFmtId="165" fontId="9" fillId="0" borderId="3" xfId="1" applyNumberFormat="1" applyFont="1" applyFill="1" applyBorder="1"/>
    <xf numFmtId="165" fontId="9" fillId="0" borderId="0" xfId="1" applyNumberFormat="1" applyFont="1" applyFill="1" applyBorder="1"/>
    <xf numFmtId="165" fontId="42" fillId="0" borderId="1" xfId="1" applyNumberFormat="1" applyFont="1" applyFill="1" applyBorder="1"/>
    <xf numFmtId="165" fontId="43" fillId="0" borderId="10" xfId="1" applyNumberFormat="1" applyFont="1" applyBorder="1" applyAlignment="1" applyProtection="1">
      <alignment horizontal="center"/>
    </xf>
    <xf numFmtId="167" fontId="40" fillId="0" borderId="0" xfId="5" applyNumberFormat="1"/>
    <xf numFmtId="167" fontId="45" fillId="0" borderId="36" xfId="5" applyNumberFormat="1" applyFont="1" applyBorder="1"/>
    <xf numFmtId="167" fontId="45" fillId="0" borderId="0" xfId="5" applyNumberFormat="1" applyFont="1" applyBorder="1"/>
    <xf numFmtId="167" fontId="45" fillId="0" borderId="0" xfId="5" applyNumberFormat="1" applyFont="1" applyBorder="1" applyAlignment="1" applyProtection="1">
      <alignment horizontal="center"/>
    </xf>
    <xf numFmtId="167" fontId="47" fillId="12" borderId="37" xfId="5" applyNumberFormat="1" applyFont="1" applyFill="1" applyBorder="1" applyAlignment="1" applyProtection="1">
      <alignment horizontal="center" vertical="center" wrapText="1"/>
    </xf>
    <xf numFmtId="167" fontId="47" fillId="13" borderId="37" xfId="5" applyNumberFormat="1" applyFont="1" applyFill="1" applyBorder="1" applyAlignment="1" applyProtection="1">
      <alignment horizontal="center" vertical="center" wrapText="1"/>
    </xf>
    <xf numFmtId="167" fontId="46" fillId="11" borderId="37" xfId="5" applyNumberFormat="1" applyFont="1" applyFill="1" applyBorder="1" applyAlignment="1" applyProtection="1">
      <alignment horizontal="center" vertical="center" wrapText="1"/>
    </xf>
    <xf numFmtId="168" fontId="5" fillId="12" borderId="37" xfId="5" applyNumberFormat="1" applyFont="1" applyFill="1" applyBorder="1" applyAlignment="1" applyProtection="1">
      <alignment vertical="center"/>
    </xf>
    <xf numFmtId="168" fontId="48" fillId="0" borderId="37" xfId="5" applyNumberFormat="1" applyFont="1" applyFill="1" applyBorder="1" applyAlignment="1" applyProtection="1">
      <alignment vertical="center"/>
    </xf>
    <xf numFmtId="168" fontId="48" fillId="12" borderId="37" xfId="5" applyNumberFormat="1" applyFont="1" applyFill="1" applyBorder="1" applyAlignment="1" applyProtection="1">
      <alignment vertical="center"/>
    </xf>
    <xf numFmtId="167" fontId="49" fillId="0" borderId="36" xfId="5" applyNumberFormat="1" applyFont="1" applyFill="1" applyBorder="1"/>
    <xf numFmtId="168" fontId="50" fillId="0" borderId="0" xfId="5" applyNumberFormat="1" applyFont="1" applyFill="1" applyBorder="1" applyAlignment="1" applyProtection="1">
      <alignment vertical="center"/>
    </xf>
    <xf numFmtId="168" fontId="48" fillId="0" borderId="0" xfId="5" applyNumberFormat="1" applyFont="1" applyFill="1" applyAlignment="1">
      <alignment vertical="center"/>
    </xf>
    <xf numFmtId="167" fontId="40" fillId="0" borderId="0" xfId="5" applyNumberFormat="1" applyFill="1"/>
    <xf numFmtId="167" fontId="40" fillId="0" borderId="0" xfId="5" applyNumberFormat="1" applyFill="1" applyBorder="1"/>
    <xf numFmtId="167" fontId="46" fillId="11" borderId="37" xfId="5" applyNumberFormat="1" applyFont="1" applyFill="1" applyBorder="1" applyAlignment="1" applyProtection="1">
      <alignment horizontal="center" vertical="center"/>
    </xf>
    <xf numFmtId="167" fontId="45" fillId="0" borderId="0" xfId="5" applyNumberFormat="1" applyFont="1"/>
    <xf numFmtId="167" fontId="3" fillId="0" borderId="0" xfId="5" applyNumberFormat="1" applyFont="1" applyBorder="1"/>
    <xf numFmtId="167" fontId="51" fillId="0" borderId="0" xfId="5" applyNumberFormat="1" applyFont="1"/>
    <xf numFmtId="170" fontId="51" fillId="0" borderId="0" xfId="6" applyNumberFormat="1" applyFont="1"/>
    <xf numFmtId="167" fontId="52" fillId="0" borderId="0" xfId="5" applyNumberFormat="1" applyFont="1"/>
    <xf numFmtId="167" fontId="53" fillId="0" borderId="0" xfId="5" applyNumberFormat="1" applyFont="1" applyFill="1" applyBorder="1" applyAlignment="1" applyProtection="1">
      <alignment horizontal="left"/>
    </xf>
    <xf numFmtId="171" fontId="4" fillId="0" borderId="0" xfId="3" applyNumberFormat="1" applyFont="1" applyFill="1" applyBorder="1"/>
    <xf numFmtId="165" fontId="54" fillId="0" borderId="0" xfId="5" applyNumberFormat="1" applyFont="1" applyFill="1" applyBorder="1"/>
    <xf numFmtId="9" fontId="55" fillId="0" borderId="0" xfId="4" applyFont="1" applyFill="1" applyBorder="1"/>
    <xf numFmtId="172" fontId="51" fillId="0" borderId="0" xfId="4" applyNumberFormat="1" applyFont="1" applyFill="1" applyBorder="1"/>
    <xf numFmtId="171" fontId="56" fillId="0" borderId="0" xfId="3" applyNumberFormat="1" applyFont="1" applyFill="1" applyBorder="1"/>
    <xf numFmtId="171" fontId="55" fillId="0" borderId="0" xfId="3" applyNumberFormat="1" applyFont="1" applyFill="1" applyBorder="1"/>
    <xf numFmtId="172" fontId="55" fillId="0" borderId="0" xfId="4" applyNumberFormat="1" applyFont="1" applyFill="1" applyBorder="1"/>
    <xf numFmtId="164" fontId="36" fillId="0" borderId="0" xfId="3" applyNumberFormat="1" applyFont="1"/>
    <xf numFmtId="167" fontId="4" fillId="0" borderId="0" xfId="5" applyNumberFormat="1" applyFont="1" applyFill="1" applyBorder="1"/>
    <xf numFmtId="165" fontId="57" fillId="0" borderId="0" xfId="5" applyNumberFormat="1" applyFont="1" applyFill="1" applyBorder="1"/>
    <xf numFmtId="165" fontId="58" fillId="0" borderId="0" xfId="5" applyNumberFormat="1" applyFont="1" applyFill="1" applyBorder="1"/>
    <xf numFmtId="165" fontId="58" fillId="0" borderId="0" xfId="4" applyNumberFormat="1" applyFont="1" applyFill="1" applyBorder="1"/>
    <xf numFmtId="171" fontId="57" fillId="0" borderId="0" xfId="3" applyNumberFormat="1" applyFont="1" applyFill="1" applyBorder="1"/>
    <xf numFmtId="165" fontId="59" fillId="0" borderId="0" xfId="5" applyNumberFormat="1" applyFont="1" applyFill="1" applyBorder="1"/>
    <xf numFmtId="167" fontId="45" fillId="0" borderId="0" xfId="7" applyNumberFormat="1" applyFont="1" applyFill="1" applyBorder="1" applyAlignment="1">
      <alignment horizontal="center"/>
    </xf>
    <xf numFmtId="165" fontId="60" fillId="0" borderId="0" xfId="5" applyNumberFormat="1" applyFont="1" applyFill="1" applyBorder="1"/>
    <xf numFmtId="170" fontId="61" fillId="0" borderId="0" xfId="8" applyNumberFormat="1" applyFont="1" applyFill="1" applyBorder="1"/>
    <xf numFmtId="170" fontId="62" fillId="0" borderId="0" xfId="8" applyNumberFormat="1" applyFont="1" applyFill="1" applyBorder="1"/>
    <xf numFmtId="170" fontId="45" fillId="0" borderId="0" xfId="8" applyNumberFormat="1" applyFont="1" applyFill="1" applyBorder="1"/>
    <xf numFmtId="170" fontId="45" fillId="0" borderId="0" xfId="6" applyNumberFormat="1" applyFont="1" applyFill="1" applyBorder="1"/>
    <xf numFmtId="167" fontId="60" fillId="0" borderId="0" xfId="5" applyNumberFormat="1" applyFont="1" applyFill="1" applyBorder="1"/>
    <xf numFmtId="167" fontId="45" fillId="0" borderId="0" xfId="7" applyNumberFormat="1" applyFont="1" applyFill="1" applyBorder="1"/>
    <xf numFmtId="165" fontId="9" fillId="0" borderId="0" xfId="3" applyNumberFormat="1" applyFont="1" applyFill="1" applyBorder="1" applyProtection="1"/>
    <xf numFmtId="167" fontId="45" fillId="0" borderId="0" xfId="5" applyNumberFormat="1" applyFont="1" applyFill="1" applyBorder="1"/>
    <xf numFmtId="167" fontId="45" fillId="0" borderId="0" xfId="5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164" fontId="9" fillId="0" borderId="13" xfId="1" applyNumberFormat="1" applyFont="1" applyFill="1" applyBorder="1" applyAlignment="1">
      <alignment horizontal="center" vertical="center" wrapText="1"/>
    </xf>
    <xf numFmtId="164" fontId="9" fillId="0" borderId="12" xfId="1" applyNumberFormat="1" applyFont="1" applyFill="1" applyBorder="1" applyAlignment="1">
      <alignment horizontal="center" vertical="center" wrapText="1"/>
    </xf>
    <xf numFmtId="164" fontId="9" fillId="0" borderId="14" xfId="1" applyNumberFormat="1" applyFont="1" applyFill="1" applyBorder="1" applyAlignment="1">
      <alignment horizontal="center" vertical="center" wrapText="1"/>
    </xf>
    <xf numFmtId="164" fontId="17" fillId="3" borderId="16" xfId="1" applyNumberFormat="1" applyFont="1" applyFill="1" applyBorder="1" applyAlignment="1">
      <alignment horizontal="center" vertical="center" wrapText="1"/>
    </xf>
    <xf numFmtId="164" fontId="19" fillId="0" borderId="22" xfId="1" applyNumberFormat="1" applyFont="1" applyBorder="1" applyAlignment="1">
      <alignment horizontal="center" vertical="center" wrapText="1"/>
    </xf>
    <xf numFmtId="164" fontId="19" fillId="0" borderId="26" xfId="1" applyNumberFormat="1" applyFont="1" applyBorder="1" applyAlignment="1">
      <alignment horizontal="center" vertical="center" wrapText="1"/>
    </xf>
    <xf numFmtId="164" fontId="17" fillId="3" borderId="17" xfId="1" applyNumberFormat="1" applyFont="1" applyFill="1" applyBorder="1" applyAlignment="1">
      <alignment horizontal="center" vertical="center" wrapText="1"/>
    </xf>
    <xf numFmtId="164" fontId="17" fillId="3" borderId="18" xfId="1" applyNumberFormat="1" applyFont="1" applyFill="1" applyBorder="1" applyAlignment="1">
      <alignment horizontal="center" vertical="center" wrapText="1"/>
    </xf>
    <xf numFmtId="164" fontId="17" fillId="3" borderId="19" xfId="1" applyNumberFormat="1" applyFont="1" applyFill="1" applyBorder="1" applyAlignment="1">
      <alignment horizontal="center" vertical="center" wrapText="1"/>
    </xf>
    <xf numFmtId="164" fontId="17" fillId="3" borderId="6" xfId="1" applyNumberFormat="1" applyFont="1" applyFill="1" applyBorder="1" applyAlignment="1">
      <alignment horizontal="center" vertical="center" wrapText="1"/>
    </xf>
    <xf numFmtId="164" fontId="17" fillId="3" borderId="10" xfId="1" applyNumberFormat="1" applyFont="1" applyFill="1" applyBorder="1" applyAlignment="1">
      <alignment horizontal="center" vertical="center" wrapText="1"/>
    </xf>
    <xf numFmtId="164" fontId="17" fillId="3" borderId="15" xfId="1" applyNumberFormat="1" applyFont="1" applyFill="1" applyBorder="1" applyAlignment="1">
      <alignment horizontal="center" vertical="center" wrapText="1"/>
    </xf>
    <xf numFmtId="164" fontId="17" fillId="4" borderId="6" xfId="1" applyNumberFormat="1" applyFont="1" applyFill="1" applyBorder="1" applyAlignment="1">
      <alignment horizontal="center" vertical="center" wrapText="1"/>
    </xf>
    <xf numFmtId="164" fontId="17" fillId="4" borderId="10" xfId="1" applyNumberFormat="1" applyFont="1" applyFill="1" applyBorder="1" applyAlignment="1">
      <alignment horizontal="center" vertical="center" wrapText="1"/>
    </xf>
    <xf numFmtId="164" fontId="17" fillId="4" borderId="15" xfId="1" applyNumberFormat="1" applyFont="1" applyFill="1" applyBorder="1" applyAlignment="1">
      <alignment horizontal="center" vertical="center" wrapText="1"/>
    </xf>
    <xf numFmtId="164" fontId="17" fillId="3" borderId="23" xfId="1" applyNumberFormat="1" applyFont="1" applyFill="1" applyBorder="1" applyAlignment="1">
      <alignment horizontal="center" vertical="center" wrapText="1"/>
    </xf>
    <xf numFmtId="164" fontId="19" fillId="0" borderId="10" xfId="1" applyNumberFormat="1" applyFont="1" applyBorder="1" applyAlignment="1">
      <alignment horizontal="center" vertical="center" wrapText="1"/>
    </xf>
    <xf numFmtId="164" fontId="19" fillId="0" borderId="15" xfId="1" applyNumberFormat="1" applyFont="1" applyBorder="1" applyAlignment="1">
      <alignment horizontal="center" vertical="center" wrapText="1"/>
    </xf>
    <xf numFmtId="164" fontId="17" fillId="3" borderId="24" xfId="1" applyNumberFormat="1" applyFont="1" applyFill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vertical="center" wrapText="1"/>
    </xf>
    <xf numFmtId="164" fontId="19" fillId="0" borderId="13" xfId="1" applyNumberFormat="1" applyFont="1" applyBorder="1" applyAlignment="1">
      <alignment horizontal="center" vertical="center" wrapText="1"/>
    </xf>
    <xf numFmtId="164" fontId="17" fillId="3" borderId="3" xfId="1" applyNumberFormat="1" applyFont="1" applyFill="1" applyBorder="1" applyAlignment="1">
      <alignment horizontal="center" vertical="center" wrapText="1"/>
    </xf>
    <xf numFmtId="164" fontId="17" fillId="3" borderId="0" xfId="1" applyNumberFormat="1" applyFont="1" applyFill="1" applyBorder="1" applyAlignment="1">
      <alignment horizontal="center" vertical="center" wrapText="1"/>
    </xf>
    <xf numFmtId="164" fontId="17" fillId="3" borderId="12" xfId="1" applyNumberFormat="1" applyFont="1" applyFill="1" applyBorder="1" applyAlignment="1">
      <alignment horizontal="center" vertical="center" wrapText="1"/>
    </xf>
    <xf numFmtId="164" fontId="19" fillId="4" borderId="10" xfId="1" applyNumberFormat="1" applyFont="1" applyFill="1" applyBorder="1" applyAlignment="1">
      <alignment horizontal="center" vertical="center" wrapText="1"/>
    </xf>
    <xf numFmtId="164" fontId="19" fillId="4" borderId="15" xfId="1" applyNumberFormat="1" applyFont="1" applyFill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 wrapText="1"/>
    </xf>
    <xf numFmtId="164" fontId="19" fillId="0" borderId="12" xfId="1" applyNumberFormat="1" applyFont="1" applyBorder="1" applyAlignment="1">
      <alignment horizontal="center" vertical="center" wrapText="1"/>
    </xf>
    <xf numFmtId="164" fontId="37" fillId="0" borderId="0" xfId="1" applyNumberFormat="1" applyFont="1" applyFill="1" applyAlignment="1">
      <alignment horizontal="justify" vertical="justify" wrapText="1"/>
    </xf>
    <xf numFmtId="164" fontId="0" fillId="0" borderId="0" xfId="1" applyNumberFormat="1" applyFont="1" applyAlignment="1">
      <alignment horizontal="justify" vertical="justify" wrapText="1"/>
    </xf>
    <xf numFmtId="164" fontId="20" fillId="3" borderId="28" xfId="1" applyNumberFormat="1" applyFont="1" applyFill="1" applyBorder="1" applyAlignment="1">
      <alignment horizontal="center" vertical="center" wrapText="1"/>
    </xf>
    <xf numFmtId="164" fontId="32" fillId="0" borderId="22" xfId="1" applyNumberFormat="1" applyFont="1" applyBorder="1" applyAlignment="1">
      <alignment horizontal="center" vertical="center" wrapText="1"/>
    </xf>
    <xf numFmtId="164" fontId="32" fillId="0" borderId="26" xfId="1" applyNumberFormat="1" applyFont="1" applyBorder="1" applyAlignment="1">
      <alignment horizontal="center" vertical="center" wrapText="1"/>
    </xf>
    <xf numFmtId="164" fontId="32" fillId="0" borderId="33" xfId="1" applyNumberFormat="1" applyFont="1" applyBorder="1" applyAlignment="1">
      <alignment horizontal="center" vertical="center" wrapText="1"/>
    </xf>
    <xf numFmtId="164" fontId="20" fillId="3" borderId="16" xfId="1" applyNumberFormat="1" applyFont="1" applyFill="1" applyBorder="1" applyAlignment="1">
      <alignment horizontal="center" vertical="center" wrapText="1"/>
    </xf>
    <xf numFmtId="164" fontId="20" fillId="3" borderId="22" xfId="1" applyNumberFormat="1" applyFont="1" applyFill="1" applyBorder="1" applyAlignment="1">
      <alignment horizontal="center" vertical="center" wrapText="1"/>
    </xf>
    <xf numFmtId="164" fontId="20" fillId="3" borderId="26" xfId="1" applyNumberFormat="1" applyFont="1" applyFill="1" applyBorder="1" applyAlignment="1">
      <alignment horizontal="center" vertical="center" wrapText="1"/>
    </xf>
    <xf numFmtId="167" fontId="46" fillId="11" borderId="37" xfId="5" applyNumberFormat="1" applyFont="1" applyFill="1" applyBorder="1" applyAlignment="1" applyProtection="1">
      <alignment horizontal="center" vertical="center" wrapText="1"/>
    </xf>
    <xf numFmtId="0" fontId="44" fillId="0" borderId="0" xfId="0" applyFont="1" applyAlignment="1">
      <alignment horizontal="center"/>
    </xf>
    <xf numFmtId="167" fontId="46" fillId="12" borderId="37" xfId="5" applyNumberFormat="1" applyFont="1" applyFill="1" applyBorder="1" applyAlignment="1" applyProtection="1">
      <alignment horizontal="center" vertical="center" wrapText="1"/>
    </xf>
    <xf numFmtId="164" fontId="17" fillId="10" borderId="6" xfId="1" applyNumberFormat="1" applyFont="1" applyFill="1" applyBorder="1" applyAlignment="1">
      <alignment horizontal="center" vertical="center" wrapText="1"/>
    </xf>
    <xf numFmtId="164" fontId="17" fillId="10" borderId="10" xfId="1" applyNumberFormat="1" applyFont="1" applyFill="1" applyBorder="1" applyAlignment="1">
      <alignment horizontal="center" vertical="center" wrapText="1"/>
    </xf>
    <xf numFmtId="164" fontId="17" fillId="10" borderId="15" xfId="1" applyNumberFormat="1" applyFont="1" applyFill="1" applyBorder="1" applyAlignment="1">
      <alignment horizontal="center" vertical="center" wrapText="1"/>
    </xf>
    <xf numFmtId="164" fontId="22" fillId="10" borderId="23" xfId="1" applyNumberFormat="1" applyFont="1" applyFill="1" applyBorder="1"/>
    <xf numFmtId="164" fontId="22" fillId="10" borderId="10" xfId="1" quotePrefix="1" applyNumberFormat="1" applyFont="1" applyFill="1" applyBorder="1" applyProtection="1"/>
    <xf numFmtId="165" fontId="22" fillId="10" borderId="10" xfId="1" applyNumberFormat="1" applyFont="1" applyFill="1" applyBorder="1" applyAlignment="1" applyProtection="1">
      <alignment horizontal="center"/>
    </xf>
    <xf numFmtId="165" fontId="22" fillId="10" borderId="10" xfId="1" quotePrefix="1" applyNumberFormat="1" applyFont="1" applyFill="1" applyBorder="1" applyAlignment="1" applyProtection="1">
      <alignment horizontal="center"/>
    </xf>
    <xf numFmtId="165" fontId="30" fillId="10" borderId="10" xfId="1" applyNumberFormat="1" applyFont="1" applyFill="1" applyBorder="1" applyAlignment="1" applyProtection="1">
      <alignment horizontal="center"/>
    </xf>
    <xf numFmtId="165" fontId="22" fillId="10" borderId="20" xfId="1" applyNumberFormat="1" applyFont="1" applyFill="1" applyBorder="1" applyAlignment="1" applyProtection="1">
      <alignment horizontal="center"/>
    </xf>
    <xf numFmtId="165" fontId="22" fillId="10" borderId="12" xfId="1" applyNumberFormat="1" applyFont="1" applyFill="1" applyBorder="1" applyAlignment="1" applyProtection="1">
      <alignment horizontal="center"/>
    </xf>
    <xf numFmtId="165" fontId="22" fillId="10" borderId="15" xfId="1" applyNumberFormat="1" applyFont="1" applyFill="1" applyBorder="1" applyAlignment="1" applyProtection="1">
      <alignment horizontal="center"/>
    </xf>
    <xf numFmtId="165" fontId="9" fillId="10" borderId="6" xfId="1" applyNumberFormat="1" applyFont="1" applyFill="1" applyBorder="1" applyAlignment="1" applyProtection="1">
      <alignment horizontal="center"/>
    </xf>
    <xf numFmtId="165" fontId="9" fillId="10" borderId="34" xfId="1" applyNumberFormat="1" applyFont="1" applyFill="1" applyBorder="1" applyProtection="1"/>
    <xf numFmtId="164" fontId="17" fillId="10" borderId="5" xfId="1" applyNumberFormat="1" applyFont="1" applyFill="1" applyBorder="1" applyAlignment="1">
      <alignment horizontal="center" vertical="center" wrapText="1"/>
    </xf>
    <xf numFmtId="164" fontId="17" fillId="10" borderId="21" xfId="1" applyNumberFormat="1" applyFont="1" applyFill="1" applyBorder="1" applyAlignment="1">
      <alignment horizontal="center" vertical="center" wrapText="1"/>
    </xf>
    <xf numFmtId="164" fontId="19" fillId="10" borderId="9" xfId="1" applyNumberFormat="1" applyFont="1" applyFill="1" applyBorder="1" applyAlignment="1">
      <alignment horizontal="center" vertical="center" wrapText="1"/>
    </xf>
    <xf numFmtId="164" fontId="17" fillId="10" borderId="25" xfId="1" applyNumberFormat="1" applyFont="1" applyFill="1" applyBorder="1" applyAlignment="1">
      <alignment horizontal="center" vertical="center" wrapText="1"/>
    </xf>
    <xf numFmtId="164" fontId="19" fillId="10" borderId="14" xfId="1" applyNumberFormat="1" applyFont="1" applyFill="1" applyBorder="1" applyAlignment="1">
      <alignment horizontal="center" vertical="center" wrapText="1"/>
    </xf>
    <xf numFmtId="164" fontId="17" fillId="10" borderId="27" xfId="1" applyNumberFormat="1" applyFont="1" applyFill="1" applyBorder="1" applyAlignment="1">
      <alignment horizontal="center" vertical="center" wrapText="1"/>
    </xf>
    <xf numFmtId="164" fontId="22" fillId="10" borderId="24" xfId="1" applyNumberFormat="1" applyFont="1" applyFill="1" applyBorder="1"/>
    <xf numFmtId="164" fontId="22" fillId="10" borderId="29" xfId="1" applyNumberFormat="1" applyFont="1" applyFill="1" applyBorder="1"/>
    <xf numFmtId="164" fontId="22" fillId="10" borderId="25" xfId="1" quotePrefix="1" applyNumberFormat="1" applyFont="1" applyFill="1" applyBorder="1" applyProtection="1"/>
    <xf numFmtId="165" fontId="22" fillId="10" borderId="8" xfId="1" applyNumberFormat="1" applyFont="1" applyFill="1" applyBorder="1" applyAlignment="1" applyProtection="1">
      <alignment horizontal="center"/>
    </xf>
    <xf numFmtId="165" fontId="9" fillId="10" borderId="25" xfId="1" applyNumberFormat="1" applyFont="1" applyFill="1" applyBorder="1" applyAlignment="1" applyProtection="1">
      <alignment horizontal="center"/>
    </xf>
    <xf numFmtId="165" fontId="26" fillId="10" borderId="25" xfId="1" applyNumberFormat="1" applyFont="1" applyFill="1" applyBorder="1" applyAlignment="1" applyProtection="1">
      <alignment horizontal="center"/>
    </xf>
    <xf numFmtId="165" fontId="22" fillId="10" borderId="24" xfId="1" applyNumberFormat="1" applyFont="1" applyFill="1" applyBorder="1" applyAlignment="1" applyProtection="1">
      <alignment horizontal="center"/>
    </xf>
    <xf numFmtId="165" fontId="22" fillId="10" borderId="29" xfId="1" quotePrefix="1" applyNumberFormat="1" applyFont="1" applyFill="1" applyBorder="1" applyAlignment="1" applyProtection="1">
      <alignment horizontal="center"/>
    </xf>
    <xf numFmtId="165" fontId="22" fillId="10" borderId="25" xfId="1" applyNumberFormat="1" applyFont="1" applyFill="1" applyBorder="1" applyAlignment="1" applyProtection="1">
      <alignment horizontal="center"/>
    </xf>
    <xf numFmtId="165" fontId="29" fillId="10" borderId="8" xfId="1" applyNumberFormat="1" applyFont="1" applyFill="1" applyBorder="1" applyAlignment="1" applyProtection="1">
      <alignment horizontal="center"/>
    </xf>
    <xf numFmtId="165" fontId="29" fillId="10" borderId="25" xfId="1" applyNumberFormat="1" applyFont="1" applyFill="1" applyBorder="1" applyAlignment="1" applyProtection="1">
      <alignment horizontal="center"/>
    </xf>
    <xf numFmtId="165" fontId="22" fillId="10" borderId="29" xfId="1" applyNumberFormat="1" applyFont="1" applyFill="1" applyBorder="1" applyAlignment="1" applyProtection="1">
      <alignment horizontal="center"/>
    </xf>
    <xf numFmtId="165" fontId="22" fillId="10" borderId="27" xfId="1" applyNumberFormat="1" applyFont="1" applyFill="1" applyBorder="1" applyAlignment="1" applyProtection="1">
      <alignment horizontal="center"/>
    </xf>
    <xf numFmtId="165" fontId="22" fillId="10" borderId="31" xfId="1" applyNumberFormat="1" applyFont="1" applyFill="1" applyBorder="1" applyAlignment="1" applyProtection="1">
      <alignment horizontal="center"/>
    </xf>
    <xf numFmtId="165" fontId="22" fillId="10" borderId="32" xfId="1" applyNumberFormat="1" applyFont="1" applyFill="1" applyBorder="1" applyAlignment="1" applyProtection="1">
      <alignment horizontal="center"/>
    </xf>
    <xf numFmtId="165" fontId="22" fillId="10" borderId="25" xfId="1" quotePrefix="1" applyNumberFormat="1" applyFont="1" applyFill="1" applyBorder="1" applyAlignment="1" applyProtection="1">
      <alignment horizontal="center"/>
    </xf>
    <xf numFmtId="165" fontId="22" fillId="10" borderId="13" xfId="1" applyNumberFormat="1" applyFont="1" applyFill="1" applyBorder="1" applyAlignment="1" applyProtection="1">
      <alignment horizontal="center"/>
    </xf>
    <xf numFmtId="165" fontId="9" fillId="10" borderId="4" xfId="1" applyNumberFormat="1" applyFont="1" applyFill="1" applyBorder="1" applyAlignment="1" applyProtection="1">
      <alignment horizontal="center"/>
    </xf>
    <xf numFmtId="165" fontId="9" fillId="10" borderId="21" xfId="1" applyNumberFormat="1" applyFont="1" applyFill="1" applyBorder="1" applyAlignment="1" applyProtection="1">
      <alignment horizontal="center"/>
    </xf>
    <xf numFmtId="165" fontId="9" fillId="10" borderId="35" xfId="1" applyNumberFormat="1" applyFont="1" applyFill="1" applyBorder="1"/>
  </cellXfs>
  <cellStyles count="9">
    <cellStyle name="Millares" xfId="1" builtinId="3"/>
    <cellStyle name="Millares 2" xfId="3"/>
    <cellStyle name="Millares_PP2004" xfId="8"/>
    <cellStyle name="Millares_PPxAI2005" xfId="6"/>
    <cellStyle name="Normal" xfId="0" builtinId="0"/>
    <cellStyle name="Normal 2" xfId="2"/>
    <cellStyle name="Normal_PP2004" xfId="7"/>
    <cellStyle name="Normal_PPxAI2005" xfId="5"/>
    <cellStyle name="Porcentual" xfId="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1</xdr:col>
      <xdr:colOff>904875</xdr:colOff>
      <xdr:row>4</xdr:row>
      <xdr:rowOff>723900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267652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404814</xdr:colOff>
      <xdr:row>0</xdr:row>
      <xdr:rowOff>71437</xdr:rowOff>
    </xdr:from>
    <xdr:to>
      <xdr:col>0</xdr:col>
      <xdr:colOff>4048126</xdr:colOff>
      <xdr:row>4</xdr:row>
      <xdr:rowOff>366712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4" y="71437"/>
          <a:ext cx="3643312" cy="329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view="pageBreakPreview" topLeftCell="A7" zoomScale="40" zoomScaleSheetLayoutView="40" workbookViewId="0">
      <selection activeCell="D46" sqref="D46"/>
    </sheetView>
  </sheetViews>
  <sheetFormatPr baseColWidth="10" defaultRowHeight="15"/>
  <cols>
    <col min="1" max="1" width="29" style="2" customWidth="1"/>
    <col min="2" max="2" width="38.5703125" style="2" customWidth="1"/>
    <col min="3" max="3" width="42.28515625" style="2" customWidth="1"/>
    <col min="4" max="4" width="33.85546875" style="2" customWidth="1"/>
    <col min="5" max="5" width="45.5703125" style="2" customWidth="1"/>
    <col min="6" max="6" width="37" style="2" customWidth="1"/>
    <col min="7" max="7" width="9.7109375" style="2" hidden="1" customWidth="1"/>
    <col min="8" max="8" width="44" style="2" customWidth="1"/>
    <col min="9" max="9" width="44.7109375" style="2" customWidth="1"/>
    <col min="10" max="10" width="31" style="2" hidden="1" customWidth="1"/>
    <col min="11" max="11" width="40" style="2" customWidth="1"/>
    <col min="12" max="12" width="0.140625" style="2" customWidth="1"/>
    <col min="13" max="13" width="37.7109375" style="115" customWidth="1"/>
    <col min="14" max="14" width="0.140625" style="115" hidden="1" customWidth="1"/>
    <col min="15" max="15" width="33.42578125" style="115" hidden="1" customWidth="1"/>
    <col min="16" max="16" width="37.5703125" style="115" customWidth="1"/>
    <col min="17" max="17" width="39.7109375" style="115" customWidth="1"/>
    <col min="18" max="18" width="36.42578125" style="115" customWidth="1"/>
    <col min="19" max="16384" width="11.42578125" style="2"/>
  </cols>
  <sheetData>
    <row r="1" spans="1:18" ht="37.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37.5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37.5">
      <c r="A3" s="182" t="s">
        <v>28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ht="30.75">
      <c r="A4" s="183" t="s">
        <v>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</row>
    <row r="5" spans="1:18" ht="30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</row>
    <row r="6" spans="1:18" ht="9.75" customHeight="1" thickTop="1">
      <c r="A6" s="5"/>
      <c r="B6" s="6"/>
      <c r="C6" s="7"/>
      <c r="D6" s="8"/>
      <c r="E6" s="9"/>
      <c r="F6" s="10"/>
      <c r="G6" s="10"/>
      <c r="H6" s="11"/>
      <c r="I6" s="12"/>
      <c r="J6" s="13"/>
      <c r="K6" s="10"/>
      <c r="L6" s="10"/>
      <c r="M6" s="10"/>
      <c r="N6" s="184" t="s">
        <v>29</v>
      </c>
      <c r="O6" s="185"/>
      <c r="P6" s="185"/>
      <c r="Q6" s="186"/>
      <c r="R6" s="14"/>
    </row>
    <row r="7" spans="1:18" ht="49.5" customHeight="1">
      <c r="A7" s="15"/>
      <c r="B7" s="16"/>
      <c r="C7" s="17" t="s">
        <v>3</v>
      </c>
      <c r="D7" s="18"/>
      <c r="E7" s="19"/>
      <c r="F7" s="20"/>
      <c r="G7" s="20"/>
      <c r="H7" s="21"/>
      <c r="I7" s="22"/>
      <c r="J7" s="23"/>
      <c r="K7" s="20"/>
      <c r="L7" s="20"/>
      <c r="M7" s="20"/>
      <c r="N7" s="187"/>
      <c r="O7" s="188"/>
      <c r="P7" s="188"/>
      <c r="Q7" s="189"/>
      <c r="R7" s="24" t="s">
        <v>4</v>
      </c>
    </row>
    <row r="8" spans="1:18" ht="97.5" customHeight="1">
      <c r="A8" s="25"/>
      <c r="B8" s="26"/>
      <c r="C8" s="27" t="s">
        <v>5</v>
      </c>
      <c r="D8" s="28"/>
      <c r="E8" s="129"/>
      <c r="F8" s="129"/>
      <c r="G8" s="30"/>
      <c r="H8" s="29"/>
      <c r="I8" s="29"/>
      <c r="J8" s="30"/>
      <c r="K8" s="31"/>
      <c r="L8" s="32"/>
      <c r="M8" s="33"/>
      <c r="N8" s="190"/>
      <c r="O8" s="191"/>
      <c r="P8" s="191"/>
      <c r="Q8" s="192"/>
      <c r="R8" s="34" t="s">
        <v>6</v>
      </c>
    </row>
    <row r="9" spans="1:18" ht="31.5" customHeight="1" thickBot="1">
      <c r="A9" s="35"/>
      <c r="B9" s="36"/>
      <c r="C9" s="35"/>
      <c r="D9" s="35"/>
      <c r="E9" s="133"/>
      <c r="F9" s="133"/>
      <c r="G9" s="35"/>
      <c r="H9" s="35"/>
      <c r="I9" s="35"/>
      <c r="J9" s="35"/>
      <c r="K9" s="37"/>
      <c r="L9" s="38"/>
      <c r="M9" s="33"/>
      <c r="N9" s="38"/>
      <c r="O9" s="38"/>
      <c r="P9" s="39"/>
      <c r="Q9" s="38"/>
      <c r="R9" s="40"/>
    </row>
    <row r="10" spans="1:18" s="42" customFormat="1" ht="35.25" customHeight="1" thickTop="1">
      <c r="A10" s="193" t="s">
        <v>7</v>
      </c>
      <c r="B10" s="196" t="s">
        <v>8</v>
      </c>
      <c r="C10" s="197"/>
      <c r="D10" s="198"/>
      <c r="E10" s="199" t="s">
        <v>36</v>
      </c>
      <c r="F10" s="196" t="s">
        <v>9</v>
      </c>
      <c r="G10" s="197"/>
      <c r="H10" s="197"/>
      <c r="I10" s="197"/>
      <c r="J10" s="202" t="s">
        <v>10</v>
      </c>
      <c r="K10" s="230" t="s">
        <v>31</v>
      </c>
      <c r="L10" s="41"/>
      <c r="M10" s="211" t="s">
        <v>32</v>
      </c>
      <c r="N10" s="202" t="s">
        <v>10</v>
      </c>
      <c r="O10" s="211" t="s">
        <v>11</v>
      </c>
      <c r="P10" s="199" t="s">
        <v>12</v>
      </c>
      <c r="Q10" s="243" t="s">
        <v>13</v>
      </c>
      <c r="R10" s="244" t="s">
        <v>35</v>
      </c>
    </row>
    <row r="11" spans="1:18" s="42" customFormat="1" ht="31.5" customHeight="1">
      <c r="A11" s="194"/>
      <c r="B11" s="205" t="s">
        <v>14</v>
      </c>
      <c r="C11" s="205" t="s">
        <v>15</v>
      </c>
      <c r="D11" s="205" t="s">
        <v>16</v>
      </c>
      <c r="E11" s="200"/>
      <c r="F11" s="205" t="s">
        <v>37</v>
      </c>
      <c r="G11" s="43"/>
      <c r="H11" s="208" t="s">
        <v>17</v>
      </c>
      <c r="I11" s="208" t="s">
        <v>18</v>
      </c>
      <c r="J11" s="203"/>
      <c r="K11" s="231"/>
      <c r="L11" s="44"/>
      <c r="M11" s="212"/>
      <c r="N11" s="214"/>
      <c r="O11" s="216"/>
      <c r="P11" s="206"/>
      <c r="Q11" s="245"/>
      <c r="R11" s="246"/>
    </row>
    <row r="12" spans="1:18" s="42" customFormat="1" ht="21.75" customHeight="1">
      <c r="A12" s="194"/>
      <c r="B12" s="200"/>
      <c r="C12" s="200"/>
      <c r="D12" s="206"/>
      <c r="E12" s="200"/>
      <c r="F12" s="200"/>
      <c r="G12" s="45"/>
      <c r="H12" s="209"/>
      <c r="I12" s="209"/>
      <c r="J12" s="203"/>
      <c r="K12" s="231"/>
      <c r="L12" s="45" t="s">
        <v>19</v>
      </c>
      <c r="M12" s="212"/>
      <c r="N12" s="214"/>
      <c r="O12" s="216"/>
      <c r="P12" s="206"/>
      <c r="Q12" s="245"/>
      <c r="R12" s="246"/>
    </row>
    <row r="13" spans="1:18" s="42" customFormat="1" ht="42.75" customHeight="1">
      <c r="A13" s="195"/>
      <c r="B13" s="201"/>
      <c r="C13" s="201"/>
      <c r="D13" s="207"/>
      <c r="E13" s="201"/>
      <c r="F13" s="201"/>
      <c r="G13" s="46"/>
      <c r="H13" s="210"/>
      <c r="I13" s="210"/>
      <c r="J13" s="204"/>
      <c r="K13" s="232"/>
      <c r="L13" s="46"/>
      <c r="M13" s="213"/>
      <c r="N13" s="215"/>
      <c r="O13" s="217"/>
      <c r="P13" s="207"/>
      <c r="Q13" s="247"/>
      <c r="R13" s="248"/>
    </row>
    <row r="14" spans="1:18" ht="27.75" customHeight="1">
      <c r="A14" s="220" t="s">
        <v>20</v>
      </c>
      <c r="B14" s="47"/>
      <c r="C14" s="48"/>
      <c r="D14" s="48"/>
      <c r="E14" s="49"/>
      <c r="F14" s="48"/>
      <c r="G14" s="48"/>
      <c r="H14" s="48"/>
      <c r="I14" s="48"/>
      <c r="J14" s="50"/>
      <c r="K14" s="233"/>
      <c r="L14" s="51"/>
      <c r="M14" s="48"/>
      <c r="N14" s="50"/>
      <c r="O14" s="50"/>
      <c r="P14" s="48"/>
      <c r="Q14" s="249"/>
      <c r="R14" s="250"/>
    </row>
    <row r="15" spans="1:18" ht="27">
      <c r="A15" s="225"/>
      <c r="B15" s="52"/>
      <c r="C15" s="52"/>
      <c r="D15" s="52"/>
      <c r="E15" s="53"/>
      <c r="F15" s="54"/>
      <c r="G15" s="55"/>
      <c r="H15" s="56"/>
      <c r="I15" s="57"/>
      <c r="J15" s="58"/>
      <c r="K15" s="234"/>
      <c r="L15" s="59"/>
      <c r="M15" s="60"/>
      <c r="N15" s="61"/>
      <c r="O15" s="58"/>
      <c r="P15" s="62"/>
      <c r="Q15" s="234"/>
      <c r="R15" s="251"/>
    </row>
    <row r="16" spans="1:18" ht="27.75">
      <c r="A16" s="225"/>
      <c r="B16" s="63">
        <v>164575564</v>
      </c>
      <c r="C16" s="63">
        <v>7711034.1900000004</v>
      </c>
      <c r="D16" s="63">
        <v>4394553.16</v>
      </c>
      <c r="E16" s="64">
        <v>167892045.03</v>
      </c>
      <c r="F16" s="130">
        <v>6490998</v>
      </c>
      <c r="G16" s="65"/>
      <c r="H16" s="63">
        <v>623212.87000000011</v>
      </c>
      <c r="I16" s="130">
        <v>7114210.8700000001</v>
      </c>
      <c r="J16" s="64">
        <v>0</v>
      </c>
      <c r="K16" s="235">
        <v>175006255.90000001</v>
      </c>
      <c r="L16" s="65">
        <v>0</v>
      </c>
      <c r="M16" s="130">
        <v>175006255.90000001</v>
      </c>
      <c r="N16" s="64">
        <v>0</v>
      </c>
      <c r="O16" s="64">
        <v>175006255.90000001</v>
      </c>
      <c r="P16" s="63"/>
      <c r="Q16" s="252">
        <v>175006255.90000001</v>
      </c>
      <c r="R16" s="253">
        <v>0</v>
      </c>
    </row>
    <row r="17" spans="1:18" ht="50.25" customHeight="1">
      <c r="A17" s="226"/>
      <c r="B17" s="67"/>
      <c r="C17" s="63"/>
      <c r="D17" s="68"/>
      <c r="E17" s="69"/>
      <c r="F17" s="70"/>
      <c r="G17" s="70"/>
      <c r="H17" s="71"/>
      <c r="I17" s="70"/>
      <c r="J17" s="64"/>
      <c r="K17" s="235"/>
      <c r="L17" s="63"/>
      <c r="M17" s="134"/>
      <c r="N17" s="73"/>
      <c r="O17" s="73"/>
      <c r="P17" s="63"/>
      <c r="Q17" s="252"/>
      <c r="R17" s="254"/>
    </row>
    <row r="18" spans="1:18" ht="23.25" customHeight="1">
      <c r="A18" s="220" t="s">
        <v>21</v>
      </c>
      <c r="B18" s="74"/>
      <c r="C18" s="74"/>
      <c r="D18" s="74"/>
      <c r="E18" s="75"/>
      <c r="F18" s="76"/>
      <c r="G18" s="76"/>
      <c r="H18" s="77"/>
      <c r="I18" s="76"/>
      <c r="J18" s="75"/>
      <c r="K18" s="103"/>
      <c r="L18" s="74"/>
      <c r="M18" s="76"/>
      <c r="N18" s="75"/>
      <c r="O18" s="75"/>
      <c r="P18" s="74"/>
      <c r="Q18" s="255"/>
      <c r="R18" s="256"/>
    </row>
    <row r="19" spans="1:18" ht="28.5" customHeight="1">
      <c r="A19" s="225"/>
      <c r="B19" s="63"/>
      <c r="C19" s="78"/>
      <c r="D19" s="78"/>
      <c r="E19" s="64"/>
      <c r="F19" s="80"/>
      <c r="G19" s="78"/>
      <c r="H19" s="81"/>
      <c r="I19" s="80"/>
      <c r="J19" s="64"/>
      <c r="K19" s="236"/>
      <c r="L19" s="63"/>
      <c r="M19" s="82"/>
      <c r="N19" s="64"/>
      <c r="O19" s="64"/>
      <c r="P19" s="78"/>
      <c r="Q19" s="252"/>
      <c r="R19" s="257"/>
    </row>
    <row r="20" spans="1:18" ht="27.75">
      <c r="A20" s="225"/>
      <c r="B20" s="63">
        <v>40431326</v>
      </c>
      <c r="C20" s="63">
        <v>79426115.409999996</v>
      </c>
      <c r="D20" s="63">
        <v>35059897.409999996</v>
      </c>
      <c r="E20" s="64">
        <v>84797544</v>
      </c>
      <c r="F20" s="130">
        <v>51130189</v>
      </c>
      <c r="G20" s="83"/>
      <c r="H20" s="63">
        <v>587524</v>
      </c>
      <c r="I20" s="130">
        <v>51717713</v>
      </c>
      <c r="J20" s="64">
        <v>0</v>
      </c>
      <c r="K20" s="235">
        <v>136515257</v>
      </c>
      <c r="L20" s="83">
        <v>0</v>
      </c>
      <c r="M20" s="63">
        <v>135927733</v>
      </c>
      <c r="N20" s="64">
        <v>0</v>
      </c>
      <c r="O20" s="64">
        <v>135927733</v>
      </c>
      <c r="P20" s="63">
        <v>12944465.5</v>
      </c>
      <c r="Q20" s="252">
        <v>148872198.5</v>
      </c>
      <c r="R20" s="253">
        <v>-12356941.5</v>
      </c>
    </row>
    <row r="21" spans="1:18" ht="47.25" customHeight="1">
      <c r="A21" s="226"/>
      <c r="B21" s="63"/>
      <c r="C21" s="63"/>
      <c r="D21" s="63"/>
      <c r="E21" s="64"/>
      <c r="F21" s="63"/>
      <c r="G21" s="70"/>
      <c r="H21" s="85"/>
      <c r="I21" s="63"/>
      <c r="J21" s="86"/>
      <c r="K21" s="237"/>
      <c r="L21" s="87"/>
      <c r="M21" s="88"/>
      <c r="N21" s="86"/>
      <c r="O21" s="86"/>
      <c r="P21" s="89"/>
      <c r="Q21" s="258"/>
      <c r="R21" s="257"/>
    </row>
    <row r="22" spans="1:18" ht="34.5" customHeight="1">
      <c r="A22" s="220" t="s">
        <v>22</v>
      </c>
      <c r="B22" s="74"/>
      <c r="C22" s="74"/>
      <c r="D22" s="74"/>
      <c r="E22" s="75"/>
      <c r="F22" s="90"/>
      <c r="G22" s="76"/>
      <c r="H22" s="91"/>
      <c r="I22" s="90"/>
      <c r="J22" s="75"/>
      <c r="K22" s="103"/>
      <c r="L22" s="63"/>
      <c r="M22" s="63"/>
      <c r="N22" s="75"/>
      <c r="O22" s="75"/>
      <c r="P22" s="74"/>
      <c r="Q22" s="255"/>
      <c r="R22" s="256"/>
    </row>
    <row r="23" spans="1:18" ht="27">
      <c r="A23" s="225"/>
      <c r="B23" s="63"/>
      <c r="C23" s="78"/>
      <c r="D23" s="78"/>
      <c r="E23" s="64"/>
      <c r="F23" s="92"/>
      <c r="G23" s="78"/>
      <c r="H23" s="93"/>
      <c r="I23" s="92"/>
      <c r="J23" s="64"/>
      <c r="K23" s="236"/>
      <c r="L23" s="63"/>
      <c r="M23" s="94"/>
      <c r="N23" s="64"/>
      <c r="O23" s="64"/>
      <c r="P23" s="63"/>
      <c r="Q23" s="252"/>
      <c r="R23" s="257"/>
    </row>
    <row r="24" spans="1:18" ht="27.75">
      <c r="A24" s="225"/>
      <c r="B24" s="63">
        <v>4545000</v>
      </c>
      <c r="C24" s="63">
        <v>0</v>
      </c>
      <c r="D24" s="63">
        <v>912957.03</v>
      </c>
      <c r="E24" s="64">
        <v>3632042.9699999997</v>
      </c>
      <c r="F24" s="130">
        <v>23734889</v>
      </c>
      <c r="G24" s="83"/>
      <c r="H24" s="63">
        <v>553428</v>
      </c>
      <c r="I24" s="130">
        <v>24288317</v>
      </c>
      <c r="J24" s="64">
        <v>0</v>
      </c>
      <c r="K24" s="235">
        <v>27920359.969999999</v>
      </c>
      <c r="L24" s="83">
        <v>0</v>
      </c>
      <c r="M24" s="63">
        <v>27366931.969999999</v>
      </c>
      <c r="N24" s="64">
        <v>0</v>
      </c>
      <c r="O24" s="64">
        <v>27366931.969999999</v>
      </c>
      <c r="P24" s="63">
        <v>4859602</v>
      </c>
      <c r="Q24" s="252">
        <v>32226533.969999999</v>
      </c>
      <c r="R24" s="253">
        <v>-4306174</v>
      </c>
    </row>
    <row r="25" spans="1:18" ht="53.25" customHeight="1">
      <c r="A25" s="226"/>
      <c r="B25" s="63"/>
      <c r="C25" s="63"/>
      <c r="D25" s="63"/>
      <c r="E25" s="64"/>
      <c r="F25" s="63"/>
      <c r="G25" s="70"/>
      <c r="H25" s="94"/>
      <c r="I25" s="95"/>
      <c r="J25" s="64"/>
      <c r="K25" s="235"/>
      <c r="L25" s="63"/>
      <c r="M25" s="94"/>
      <c r="N25" s="64"/>
      <c r="O25" s="64"/>
      <c r="P25" s="63"/>
      <c r="Q25" s="252"/>
      <c r="R25" s="259"/>
    </row>
    <row r="26" spans="1:18" ht="49.5" customHeight="1">
      <c r="A26" s="220"/>
      <c r="B26" s="76"/>
      <c r="C26" s="76"/>
      <c r="D26" s="76"/>
      <c r="E26" s="75"/>
      <c r="F26" s="96"/>
      <c r="G26" s="76"/>
      <c r="H26" s="91"/>
      <c r="I26" s="97"/>
      <c r="J26" s="75"/>
      <c r="K26" s="103"/>
      <c r="L26" s="74"/>
      <c r="M26" s="76"/>
      <c r="N26" s="75"/>
      <c r="O26" s="75"/>
      <c r="P26" s="74"/>
      <c r="Q26" s="255"/>
      <c r="R26" s="256"/>
    </row>
    <row r="27" spans="1:18" ht="0.75" hidden="1" customHeight="1">
      <c r="A27" s="221"/>
      <c r="B27" s="94"/>
      <c r="C27" s="82"/>
      <c r="D27" s="82"/>
      <c r="E27" s="79"/>
      <c r="F27" s="98"/>
      <c r="G27" s="78"/>
      <c r="H27" s="82"/>
      <c r="I27" s="99"/>
      <c r="J27" s="64"/>
      <c r="K27" s="236"/>
      <c r="L27" s="63"/>
      <c r="M27" s="94"/>
      <c r="N27" s="64"/>
      <c r="O27" s="64"/>
      <c r="P27" s="63"/>
      <c r="Q27" s="252"/>
      <c r="R27" s="257"/>
    </row>
    <row r="28" spans="1:18" ht="11.25" hidden="1" customHeight="1">
      <c r="A28" s="221"/>
      <c r="B28" s="66"/>
      <c r="C28" s="66"/>
      <c r="D28" s="66"/>
      <c r="E28" s="64"/>
      <c r="F28" s="66"/>
      <c r="G28" s="83"/>
      <c r="H28" s="66"/>
      <c r="I28" s="100"/>
      <c r="J28" s="64"/>
      <c r="K28" s="235"/>
      <c r="L28" s="83"/>
      <c r="M28" s="66"/>
      <c r="N28" s="64"/>
      <c r="O28" s="64"/>
      <c r="P28" s="63"/>
      <c r="Q28" s="252"/>
      <c r="R28" s="253"/>
    </row>
    <row r="29" spans="1:18" ht="12" hidden="1" customHeight="1">
      <c r="A29" s="222"/>
      <c r="B29" s="101"/>
      <c r="C29" s="94"/>
      <c r="D29" s="94"/>
      <c r="E29" s="64"/>
      <c r="F29" s="70"/>
      <c r="G29" s="70"/>
      <c r="H29" s="94"/>
      <c r="I29" s="102"/>
      <c r="J29" s="64"/>
      <c r="K29" s="235"/>
      <c r="L29" s="63"/>
      <c r="M29" s="94"/>
      <c r="N29" s="64"/>
      <c r="O29" s="64"/>
      <c r="P29" s="63"/>
      <c r="Q29" s="252"/>
      <c r="R29" s="257"/>
    </row>
    <row r="30" spans="1:18" ht="29.25" customHeight="1">
      <c r="A30" s="220" t="s">
        <v>23</v>
      </c>
      <c r="B30" s="75"/>
      <c r="C30" s="75"/>
      <c r="D30" s="75"/>
      <c r="E30" s="75"/>
      <c r="F30" s="75"/>
      <c r="G30" s="75"/>
      <c r="H30" s="75"/>
      <c r="I30" s="103"/>
      <c r="J30" s="75"/>
      <c r="K30" s="103"/>
      <c r="L30" s="75"/>
      <c r="M30" s="75"/>
      <c r="N30" s="75"/>
      <c r="O30" s="103"/>
      <c r="P30" s="103"/>
      <c r="Q30" s="255"/>
      <c r="R30" s="260"/>
    </row>
    <row r="31" spans="1:18" ht="27.75">
      <c r="A31" s="225"/>
      <c r="B31" s="104"/>
      <c r="C31" s="104"/>
      <c r="D31" s="104"/>
      <c r="E31" s="104"/>
      <c r="F31" s="104"/>
      <c r="G31" s="104"/>
      <c r="H31" s="104"/>
      <c r="I31" s="105"/>
      <c r="J31" s="104"/>
      <c r="K31" s="105"/>
      <c r="L31" s="104"/>
      <c r="M31" s="104"/>
      <c r="N31" s="104"/>
      <c r="O31" s="105"/>
      <c r="P31" s="105"/>
      <c r="Q31" s="105"/>
      <c r="R31" s="253"/>
    </row>
    <row r="32" spans="1:18" ht="27.75">
      <c r="A32" s="225"/>
      <c r="B32" s="104">
        <v>209551890</v>
      </c>
      <c r="C32" s="104">
        <v>87137149.599999994</v>
      </c>
      <c r="D32" s="104">
        <v>40367407.599999994</v>
      </c>
      <c r="E32" s="104">
        <v>256321632</v>
      </c>
      <c r="F32" s="104">
        <v>81356076</v>
      </c>
      <c r="G32" s="104">
        <v>0</v>
      </c>
      <c r="H32" s="104">
        <v>1764164.87</v>
      </c>
      <c r="I32" s="105">
        <v>83120240.870000005</v>
      </c>
      <c r="J32" s="104">
        <v>0</v>
      </c>
      <c r="K32" s="105">
        <v>339441872.87</v>
      </c>
      <c r="L32" s="104">
        <v>0</v>
      </c>
      <c r="M32" s="104">
        <v>338300920.87</v>
      </c>
      <c r="N32" s="104">
        <v>0</v>
      </c>
      <c r="O32" s="105">
        <v>338300920.87</v>
      </c>
      <c r="P32" s="105">
        <v>17804067.5</v>
      </c>
      <c r="Q32" s="105">
        <v>356104988.37</v>
      </c>
      <c r="R32" s="253">
        <v>-16663115.5</v>
      </c>
    </row>
    <row r="33" spans="1:18" ht="17.100000000000001" customHeight="1">
      <c r="A33" s="226"/>
      <c r="B33" s="106"/>
      <c r="C33" s="106"/>
      <c r="D33" s="106"/>
      <c r="E33" s="106"/>
      <c r="F33" s="106"/>
      <c r="G33" s="106"/>
      <c r="H33" s="106"/>
      <c r="I33" s="107"/>
      <c r="J33" s="106"/>
      <c r="K33" s="107"/>
      <c r="L33" s="106"/>
      <c r="M33" s="106"/>
      <c r="N33" s="106"/>
      <c r="O33" s="107"/>
      <c r="P33" s="107"/>
      <c r="Q33" s="107"/>
      <c r="R33" s="261"/>
    </row>
    <row r="34" spans="1:18" s="111" customFormat="1" ht="47.25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238"/>
      <c r="L34" s="109"/>
      <c r="M34" s="110"/>
      <c r="N34" s="109"/>
      <c r="O34" s="109"/>
      <c r="P34" s="109"/>
      <c r="Q34" s="238"/>
      <c r="R34" s="262"/>
    </row>
    <row r="35" spans="1:18" s="111" customFormat="1" ht="17.100000000000001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239"/>
      <c r="L35" s="113"/>
      <c r="M35" s="113"/>
      <c r="N35" s="113"/>
      <c r="O35" s="113"/>
      <c r="P35" s="113"/>
      <c r="Q35" s="239"/>
      <c r="R35" s="263"/>
    </row>
    <row r="36" spans="1:18" ht="17.100000000000001" customHeight="1">
      <c r="A36" s="220" t="s">
        <v>24</v>
      </c>
      <c r="B36" s="76"/>
      <c r="C36" s="76"/>
      <c r="D36" s="76"/>
      <c r="E36" s="75"/>
      <c r="F36" s="76"/>
      <c r="G36" s="76"/>
      <c r="H36" s="76"/>
      <c r="I36" s="74"/>
      <c r="J36" s="76"/>
      <c r="K36" s="103"/>
      <c r="L36" s="74"/>
      <c r="M36" s="76"/>
      <c r="N36" s="75"/>
      <c r="O36" s="75"/>
      <c r="P36" s="74"/>
      <c r="Q36" s="255"/>
      <c r="R36" s="260"/>
    </row>
    <row r="37" spans="1:18" ht="27.75">
      <c r="A37" s="221"/>
      <c r="B37" s="94"/>
      <c r="C37" s="82"/>
      <c r="D37" s="94"/>
      <c r="E37" s="64"/>
      <c r="F37" s="114"/>
      <c r="G37" s="94"/>
      <c r="H37" s="82"/>
      <c r="I37" s="89"/>
      <c r="J37" s="94"/>
      <c r="K37" s="235"/>
      <c r="L37" s="78"/>
      <c r="M37" s="94"/>
      <c r="N37" s="64"/>
      <c r="O37" s="64"/>
      <c r="P37" s="63"/>
      <c r="Q37" s="252"/>
      <c r="R37" s="264"/>
    </row>
    <row r="38" spans="1:18" ht="27.75">
      <c r="A38" s="221"/>
      <c r="B38" s="63">
        <v>0</v>
      </c>
      <c r="C38" s="63">
        <v>0</v>
      </c>
      <c r="D38" s="63">
        <v>0</v>
      </c>
      <c r="E38" s="64">
        <v>0</v>
      </c>
      <c r="F38" s="130">
        <v>0</v>
      </c>
      <c r="G38" s="83"/>
      <c r="H38" s="63">
        <v>0</v>
      </c>
      <c r="I38" s="130">
        <v>0</v>
      </c>
      <c r="J38" s="64">
        <v>0</v>
      </c>
      <c r="K38" s="235">
        <v>0</v>
      </c>
      <c r="L38" s="83">
        <v>0</v>
      </c>
      <c r="M38" s="63">
        <v>0</v>
      </c>
      <c r="N38" s="64">
        <v>0</v>
      </c>
      <c r="O38" s="64">
        <v>0</v>
      </c>
      <c r="P38" s="63">
        <v>0</v>
      </c>
      <c r="Q38" s="252">
        <v>0</v>
      </c>
      <c r="R38" s="253">
        <v>0</v>
      </c>
    </row>
    <row r="39" spans="1:18" ht="21.75" customHeight="1">
      <c r="A39" s="222"/>
      <c r="B39" s="94"/>
      <c r="C39" s="94"/>
      <c r="D39" s="94"/>
      <c r="E39" s="64"/>
      <c r="F39" s="94"/>
      <c r="G39" s="94"/>
      <c r="H39" s="94"/>
      <c r="I39" s="94"/>
      <c r="J39" s="64"/>
      <c r="K39" s="235"/>
      <c r="L39" s="63"/>
      <c r="M39" s="94"/>
      <c r="N39" s="64"/>
      <c r="O39" s="64"/>
      <c r="P39" s="63"/>
      <c r="Q39" s="252"/>
      <c r="R39" s="257"/>
    </row>
    <row r="40" spans="1:18" ht="29.25" customHeight="1">
      <c r="A40" s="220" t="s">
        <v>25</v>
      </c>
      <c r="B40" s="76"/>
      <c r="C40" s="116"/>
      <c r="D40" s="116"/>
      <c r="E40" s="75"/>
      <c r="F40" s="117"/>
      <c r="G40" s="74"/>
      <c r="H40" s="96"/>
      <c r="I40" s="117"/>
      <c r="J40" s="75"/>
      <c r="K40" s="103"/>
      <c r="L40" s="116"/>
      <c r="M40" s="76"/>
      <c r="N40" s="75"/>
      <c r="O40" s="75"/>
      <c r="P40" s="74"/>
      <c r="Q40" s="255"/>
      <c r="R40" s="260"/>
    </row>
    <row r="41" spans="1:18" ht="60.75" customHeight="1">
      <c r="A41" s="221"/>
      <c r="B41" s="63">
        <v>0</v>
      </c>
      <c r="C41" s="63">
        <v>0</v>
      </c>
      <c r="D41" s="63">
        <v>0</v>
      </c>
      <c r="E41" s="64">
        <v>0</v>
      </c>
      <c r="F41" s="130">
        <v>0</v>
      </c>
      <c r="G41" s="83"/>
      <c r="H41" s="63">
        <v>0</v>
      </c>
      <c r="I41" s="130">
        <v>0</v>
      </c>
      <c r="J41" s="64">
        <v>0</v>
      </c>
      <c r="K41" s="235">
        <v>0</v>
      </c>
      <c r="L41" s="83">
        <v>0</v>
      </c>
      <c r="M41" s="63">
        <v>0</v>
      </c>
      <c r="N41" s="64">
        <v>0</v>
      </c>
      <c r="O41" s="64">
        <v>0</v>
      </c>
      <c r="P41" s="63">
        <v>0</v>
      </c>
      <c r="Q41" s="252">
        <v>0</v>
      </c>
      <c r="R41" s="253">
        <v>0</v>
      </c>
    </row>
    <row r="42" spans="1:18" ht="60.75" customHeight="1">
      <c r="A42" s="222"/>
      <c r="B42" s="88"/>
      <c r="C42" s="88"/>
      <c r="D42" s="88"/>
      <c r="E42" s="118"/>
      <c r="F42" s="72">
        <f>+F40+F37+F23+F19</f>
        <v>0</v>
      </c>
      <c r="G42" s="70"/>
      <c r="H42" s="88"/>
      <c r="I42" s="72"/>
      <c r="J42" s="118"/>
      <c r="K42" s="240"/>
      <c r="L42" s="119"/>
      <c r="M42" s="88"/>
      <c r="N42" s="118"/>
      <c r="O42" s="118"/>
      <c r="P42" s="88"/>
      <c r="Q42" s="265"/>
      <c r="R42" s="261"/>
    </row>
    <row r="43" spans="1:18" ht="17.100000000000001" customHeight="1">
      <c r="A43" s="220" t="s">
        <v>26</v>
      </c>
      <c r="B43" s="75"/>
      <c r="C43" s="75"/>
      <c r="D43" s="75"/>
      <c r="E43" s="75"/>
      <c r="F43" s="75"/>
      <c r="G43" s="75"/>
      <c r="H43" s="75"/>
      <c r="I43" s="75"/>
      <c r="J43" s="75"/>
      <c r="K43" s="103"/>
      <c r="L43" s="75"/>
      <c r="M43" s="75"/>
      <c r="N43" s="75"/>
      <c r="O43" s="75"/>
      <c r="P43" s="75"/>
      <c r="Q43" s="255"/>
      <c r="R43" s="260"/>
    </row>
    <row r="44" spans="1:18" s="120" customFormat="1" ht="27">
      <c r="A44" s="221"/>
      <c r="B44" s="64"/>
      <c r="C44" s="64"/>
      <c r="D44" s="64"/>
      <c r="E44" s="64"/>
      <c r="F44" s="64"/>
      <c r="G44" s="64"/>
      <c r="H44" s="64"/>
      <c r="I44" s="64"/>
      <c r="J44" s="64"/>
      <c r="K44" s="235"/>
      <c r="L44" s="64"/>
      <c r="M44" s="64"/>
      <c r="N44" s="64"/>
      <c r="O44" s="64"/>
      <c r="P44" s="64"/>
      <c r="Q44" s="235"/>
      <c r="R44" s="257"/>
    </row>
    <row r="45" spans="1:18" s="84" customFormat="1" ht="27.75">
      <c r="A45" s="221"/>
      <c r="B45" s="104">
        <v>0</v>
      </c>
      <c r="C45" s="104">
        <v>0</v>
      </c>
      <c r="D45" s="104">
        <v>0</v>
      </c>
      <c r="E45" s="104">
        <v>0</v>
      </c>
      <c r="F45" s="104">
        <v>0</v>
      </c>
      <c r="G45" s="104"/>
      <c r="H45" s="64">
        <v>0</v>
      </c>
      <c r="I45" s="104">
        <v>0</v>
      </c>
      <c r="J45" s="104">
        <v>0</v>
      </c>
      <c r="K45" s="105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5">
        <v>0</v>
      </c>
      <c r="R45" s="253">
        <v>0</v>
      </c>
    </row>
    <row r="46" spans="1:18" s="120" customFormat="1" ht="17.100000000000001" customHeight="1" thickBot="1">
      <c r="A46" s="223"/>
      <c r="B46" s="64"/>
      <c r="C46" s="64"/>
      <c r="D46" s="64"/>
      <c r="E46" s="64"/>
      <c r="F46" s="64"/>
      <c r="G46" s="64"/>
      <c r="H46" s="64"/>
      <c r="I46" s="64"/>
      <c r="J46" s="121"/>
      <c r="K46" s="235"/>
      <c r="L46" s="64"/>
      <c r="M46" s="64"/>
      <c r="N46" s="64"/>
      <c r="O46" s="64"/>
      <c r="P46" s="64"/>
      <c r="Q46" s="252"/>
      <c r="R46" s="257"/>
    </row>
    <row r="47" spans="1:18" ht="17.100000000000001" customHeight="1" thickTop="1">
      <c r="A47" s="224" t="s">
        <v>27</v>
      </c>
      <c r="B47" s="122"/>
      <c r="C47" s="122"/>
      <c r="D47" s="122"/>
      <c r="E47" s="122"/>
      <c r="F47" s="122"/>
      <c r="G47" s="122"/>
      <c r="H47" s="122"/>
      <c r="I47" s="122"/>
      <c r="J47" s="79"/>
      <c r="K47" s="241"/>
      <c r="L47" s="122"/>
      <c r="M47" s="122"/>
      <c r="N47" s="122"/>
      <c r="O47" s="122"/>
      <c r="P47" s="122"/>
      <c r="Q47" s="266"/>
      <c r="R47" s="267"/>
    </row>
    <row r="48" spans="1:18" ht="27.75">
      <c r="A48" s="221"/>
      <c r="B48" s="104">
        <v>209551890</v>
      </c>
      <c r="C48" s="104">
        <v>87137149.599999994</v>
      </c>
      <c r="D48" s="104">
        <v>40367407.599999994</v>
      </c>
      <c r="E48" s="104">
        <v>256321632</v>
      </c>
      <c r="F48" s="104">
        <v>81356076</v>
      </c>
      <c r="G48" s="104"/>
      <c r="H48" s="64">
        <v>1764164.87</v>
      </c>
      <c r="I48" s="104">
        <v>83120240.870000005</v>
      </c>
      <c r="J48" s="104">
        <v>0</v>
      </c>
      <c r="K48" s="105">
        <v>339441872.87</v>
      </c>
      <c r="L48" s="104">
        <v>0</v>
      </c>
      <c r="M48" s="104">
        <v>338300920.87</v>
      </c>
      <c r="N48" s="104">
        <v>0</v>
      </c>
      <c r="O48" s="104">
        <v>338300920.87</v>
      </c>
      <c r="P48" s="104">
        <v>17804067.5</v>
      </c>
      <c r="Q48" s="105">
        <v>356104988.37</v>
      </c>
      <c r="R48" s="253">
        <v>-16663115.5</v>
      </c>
    </row>
    <row r="49" spans="1:18" ht="34.5" customHeight="1" thickBot="1">
      <c r="A49" s="223"/>
      <c r="B49" s="123"/>
      <c r="C49" s="123"/>
      <c r="D49" s="123"/>
      <c r="E49" s="123"/>
      <c r="F49" s="123"/>
      <c r="G49" s="123"/>
      <c r="H49" s="123"/>
      <c r="I49" s="123"/>
      <c r="J49" s="123"/>
      <c r="K49" s="242"/>
      <c r="L49" s="123"/>
      <c r="M49" s="123"/>
      <c r="N49" s="123"/>
      <c r="O49" s="123"/>
      <c r="P49" s="123"/>
      <c r="Q49" s="242"/>
      <c r="R49" s="268"/>
    </row>
    <row r="50" spans="1:18" s="111" customFormat="1" ht="17.100000000000001" customHeight="1" thickTop="1">
      <c r="A50" s="128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31"/>
    </row>
    <row r="51" spans="1:18" s="111" customFormat="1" ht="43.5" customHeight="1">
      <c r="A51" s="125" t="s">
        <v>30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32"/>
    </row>
    <row r="52" spans="1:18" s="111" customFormat="1" ht="43.5" customHeight="1">
      <c r="A52" s="125" t="s">
        <v>33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32"/>
    </row>
    <row r="53" spans="1:18" s="111" customFormat="1" ht="43.5" customHeight="1">
      <c r="A53" s="125" t="s">
        <v>34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32"/>
    </row>
    <row r="54" spans="1:18" s="126" customFormat="1" ht="28.5" customHeight="1">
      <c r="A54" s="218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</row>
    <row r="55" spans="1:18" s="126" customFormat="1" ht="28.5" customHeight="1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</row>
    <row r="56" spans="1:18" s="126" customFormat="1" ht="28.5" customHeight="1">
      <c r="A56" s="218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</row>
    <row r="57" spans="1:18" s="126" customFormat="1" ht="28.5" customHeight="1">
      <c r="A57" s="218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</row>
    <row r="58" spans="1:18" s="126" customFormat="1" ht="28.5" customHeight="1">
      <c r="A58" s="218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</row>
    <row r="59" spans="1:18" s="126" customFormat="1" ht="28.5" customHeight="1">
      <c r="A59" s="218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</row>
    <row r="60" spans="1:18" s="126" customFormat="1" ht="28.5" customHeight="1">
      <c r="A60" s="218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</row>
    <row r="61" spans="1:18" s="126" customFormat="1" ht="28.5" customHeight="1">
      <c r="A61" s="218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</row>
    <row r="62" spans="1:18" s="126" customFormat="1" ht="28.5" customHeight="1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</row>
    <row r="63" spans="1:18" s="126" customFormat="1" ht="28.5" customHeight="1">
      <c r="A63" s="218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s="126" customFormat="1" ht="42" customHeight="1">
      <c r="A64" s="218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</row>
    <row r="65" spans="1:18" s="126" customFormat="1" ht="28.5" customHeight="1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</row>
    <row r="66" spans="1:18" s="126" customFormat="1" ht="28.5" customHeight="1">
      <c r="A66" s="218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</row>
    <row r="67" spans="1:18" s="126" customFormat="1" ht="28.5" customHeight="1">
      <c r="A67" s="218"/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</row>
    <row r="68" spans="1:18" s="126" customFormat="1" ht="28.5" customHeight="1">
      <c r="A68" s="218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</row>
    <row r="69" spans="1:18" s="126" customFormat="1" ht="28.5" customHeight="1">
      <c r="A69" s="218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</row>
    <row r="70" spans="1:18" s="126" customFormat="1" ht="28.5" customHeight="1">
      <c r="A70" s="218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</row>
    <row r="71" spans="1:18" s="126" customFormat="1" ht="28.5" customHeight="1">
      <c r="A71" s="218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</row>
    <row r="72" spans="1:18" s="126" customFormat="1" ht="28.5" customHeight="1">
      <c r="A72" s="218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</row>
    <row r="73" spans="1:18" s="126" customFormat="1" ht="28.5" customHeight="1">
      <c r="A73" s="218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</row>
    <row r="74" spans="1:18" s="126" customFormat="1" ht="28.5" customHeight="1">
      <c r="A74" s="218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</row>
    <row r="75" spans="1:18" s="126" customFormat="1" ht="28.5" customHeight="1">
      <c r="A75" s="218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</row>
    <row r="76" spans="1:18" s="126" customFormat="1" ht="28.5" customHeight="1">
      <c r="A76" s="218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</row>
    <row r="77" spans="1:18" s="126" customFormat="1" ht="28.5" customHeight="1">
      <c r="A77" s="218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</row>
    <row r="78" spans="1:18" s="126" customFormat="1" ht="28.5" customHeight="1">
      <c r="A78" s="218"/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</row>
    <row r="79" spans="1:18" s="126" customFormat="1" ht="28.5" customHeight="1">
      <c r="A79" s="218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</row>
    <row r="80" spans="1:18" s="126" customFormat="1" ht="28.5" customHeight="1">
      <c r="A80" s="218"/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</row>
    <row r="81" spans="1:18" s="126" customFormat="1" ht="28.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</row>
    <row r="82" spans="1:18" s="126" customFormat="1" ht="28.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</row>
    <row r="83" spans="1:18" s="126" customFormat="1" ht="28.5" customHeight="1">
      <c r="A83" s="218"/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</row>
    <row r="84" spans="1:18" s="126" customFormat="1" ht="28.5" customHeight="1">
      <c r="A84" s="218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</row>
    <row r="85" spans="1:18" s="126" customFormat="1" ht="28.5" customHeight="1">
      <c r="A85" s="218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</row>
    <row r="86" spans="1:18" s="126" customFormat="1" ht="28.5" customHeight="1">
      <c r="A86" s="218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</row>
    <row r="87" spans="1:18" s="126" customFormat="1" ht="28.5" customHeight="1">
      <c r="A87" s="218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</row>
    <row r="88" spans="1:18" s="126" customFormat="1" ht="18.75" customHeight="1">
      <c r="A88" s="218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</row>
    <row r="89" spans="1:18" s="126" customFormat="1" ht="28.5" customHeight="1">
      <c r="A89" s="218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</row>
    <row r="90" spans="1:18" s="126" customFormat="1" ht="28.5" customHeight="1">
      <c r="A90" s="218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</row>
    <row r="91" spans="1:18" s="126" customFormat="1" ht="27" customHeight="1">
      <c r="A91" s="218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</row>
    <row r="92" spans="1:18" s="126" customFormat="1" ht="27" customHeight="1">
      <c r="A92" s="218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</row>
    <row r="93" spans="1:18" s="126" customFormat="1" ht="27" customHeight="1">
      <c r="A93" s="218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</row>
    <row r="94" spans="1:18" s="126" customFormat="1" ht="27" customHeight="1">
      <c r="A94" s="218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</row>
    <row r="95" spans="1:18" s="126" customFormat="1" ht="18.75">
      <c r="A95" s="218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</row>
    <row r="96" spans="1:18" s="126" customFormat="1" ht="18.75">
      <c r="A96" s="218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</row>
    <row r="97" spans="1:18" s="126" customFormat="1" ht="18.75">
      <c r="A97" s="218"/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</row>
    <row r="98" spans="1:18" s="126" customFormat="1" ht="18.75">
      <c r="A98" s="218"/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</row>
    <row r="99" spans="1:18" s="126" customFormat="1" ht="18.75">
      <c r="A99" s="218"/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</row>
    <row r="100" spans="1:18" s="126" customFormat="1" ht="18.75">
      <c r="A100" s="218"/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</row>
    <row r="101" spans="1:18" s="126" customFormat="1" ht="18.75">
      <c r="A101" s="218"/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</row>
    <row r="102" spans="1:18" s="126" customFormat="1" ht="18.75">
      <c r="A102" s="218"/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</row>
    <row r="103" spans="1:18" s="126" customFormat="1" ht="18.75">
      <c r="A103" s="218"/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</row>
    <row r="104" spans="1:18" s="126" customFormat="1" ht="18.75">
      <c r="A104" s="218"/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</row>
    <row r="105" spans="1:18" s="126" customFormat="1" ht="18.75">
      <c r="A105" s="218"/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</row>
    <row r="106" spans="1:18" s="126" customFormat="1" ht="18.75">
      <c r="A106" s="218"/>
      <c r="B106" s="219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</row>
    <row r="107" spans="1:18" s="126" customFormat="1" ht="18.75">
      <c r="A107" s="218"/>
      <c r="B107" s="219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</row>
    <row r="108" spans="1:18" s="126" customFormat="1" ht="18.75">
      <c r="A108" s="218"/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</row>
    <row r="109" spans="1:18" s="126" customFormat="1" ht="18.75">
      <c r="A109" s="218"/>
      <c r="B109" s="219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</row>
    <row r="110" spans="1:18" s="126" customFormat="1" ht="18.75">
      <c r="A110" s="218"/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</row>
    <row r="111" spans="1:18" s="126" customFormat="1" ht="18.75">
      <c r="A111" s="218"/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</row>
    <row r="112" spans="1:18" s="126" customFormat="1" ht="18.75">
      <c r="A112" s="218"/>
      <c r="B112" s="219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</row>
    <row r="113" spans="1:18" s="1" customFormat="1" ht="18.75" customHeight="1">
      <c r="A113" s="218"/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</row>
    <row r="114" spans="1:18" s="1" customFormat="1" ht="18.75" customHeight="1">
      <c r="A114" s="218"/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</row>
    <row r="115" spans="1:18" s="1" customFormat="1" ht="18.75" customHeight="1">
      <c r="A115" s="218"/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</row>
    <row r="116" spans="1:18" s="1" customFormat="1" ht="18.75" customHeight="1">
      <c r="A116" s="218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</row>
    <row r="117" spans="1:18" s="1" customFormat="1" ht="18.75">
      <c r="A117" s="218"/>
      <c r="B117" s="219"/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</row>
    <row r="118" spans="1:18" s="1" customFormat="1" ht="18.75">
      <c r="A118" s="218"/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</row>
    <row r="119" spans="1:18" s="1" customFormat="1" ht="18.75">
      <c r="A119" s="218"/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</row>
    <row r="120" spans="1:18" s="1" customFormat="1" ht="18.75">
      <c r="A120" s="218"/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</row>
    <row r="121" spans="1:18" s="1" customFormat="1" ht="18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</row>
    <row r="122" spans="1:18" s="1" customFormat="1" ht="18.75">
      <c r="A122" s="218"/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</row>
    <row r="123" spans="1:18" s="1" customFormat="1" ht="18.75">
      <c r="A123" s="218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</row>
    <row r="124" spans="1:18" s="1" customFormat="1" ht="18.75">
      <c r="A124" s="218"/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</row>
    <row r="125" spans="1:18" s="1" customFormat="1" ht="18.75">
      <c r="A125" s="218"/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</row>
    <row r="126" spans="1:18" s="1" customFormat="1" ht="18.75">
      <c r="A126" s="218"/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</row>
    <row r="127" spans="1:18" s="1" customFormat="1" ht="18.75">
      <c r="A127" s="218"/>
      <c r="B127" s="219"/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</row>
    <row r="128" spans="1:18" s="1" customFormat="1" ht="18.75">
      <c r="A128" s="218"/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</row>
    <row r="129" spans="1:18" ht="18.75">
      <c r="A129" s="218"/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</row>
    <row r="130" spans="1:18" ht="18.75">
      <c r="A130" s="218"/>
      <c r="B130" s="219"/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</row>
    <row r="131" spans="1:18" ht="18.75">
      <c r="A131" s="218"/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</row>
    <row r="132" spans="1:18" ht="18.75">
      <c r="A132" s="218"/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</row>
    <row r="133" spans="1:18" ht="18.75">
      <c r="A133" s="218"/>
      <c r="B133" s="219"/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</row>
    <row r="134" spans="1:18" ht="18.75">
      <c r="A134" s="218"/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</row>
    <row r="135" spans="1:18" ht="18.75">
      <c r="A135" s="218"/>
      <c r="B135" s="219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</row>
    <row r="136" spans="1:18" ht="18.75">
      <c r="A136" s="218"/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</row>
    <row r="137" spans="1:18" ht="18.75">
      <c r="A137" s="218"/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</row>
    <row r="138" spans="1:18" ht="18.75">
      <c r="A138" s="218"/>
      <c r="B138" s="219"/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</row>
    <row r="139" spans="1:18" ht="18.75">
      <c r="A139" s="218"/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</row>
    <row r="140" spans="1:18" ht="18.75">
      <c r="A140" s="218"/>
      <c r="B140" s="219"/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</row>
    <row r="141" spans="1:18" ht="18.75">
      <c r="A141" s="218"/>
      <c r="B141" s="219"/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</row>
    <row r="142" spans="1:18" ht="15.75">
      <c r="F142" s="127"/>
    </row>
    <row r="143" spans="1:18" ht="15.75">
      <c r="F143" s="127"/>
    </row>
    <row r="144" spans="1:18" ht="15.75">
      <c r="F144" s="127"/>
    </row>
    <row r="145" spans="6:6" ht="15.75">
      <c r="F145" s="127"/>
    </row>
    <row r="146" spans="6:6" ht="15.75">
      <c r="F146" s="127"/>
    </row>
    <row r="147" spans="6:6" ht="15.75">
      <c r="F147" s="127"/>
    </row>
  </sheetData>
  <mergeCells count="120">
    <mergeCell ref="A137:R137"/>
    <mergeCell ref="A138:R138"/>
    <mergeCell ref="A139:R139"/>
    <mergeCell ref="A140:R140"/>
    <mergeCell ref="A141:R141"/>
    <mergeCell ref="A131:R131"/>
    <mergeCell ref="A132:R132"/>
    <mergeCell ref="A133:R133"/>
    <mergeCell ref="A134:R134"/>
    <mergeCell ref="A135:R135"/>
    <mergeCell ref="A136:R136"/>
    <mergeCell ref="A125:R125"/>
    <mergeCell ref="A126:R126"/>
    <mergeCell ref="A127:R127"/>
    <mergeCell ref="A128:R128"/>
    <mergeCell ref="A129:R129"/>
    <mergeCell ref="A130:R130"/>
    <mergeCell ref="A119:R119"/>
    <mergeCell ref="A120:R120"/>
    <mergeCell ref="A121:R121"/>
    <mergeCell ref="A122:R122"/>
    <mergeCell ref="A123:R123"/>
    <mergeCell ref="A124:R124"/>
    <mergeCell ref="A113:R113"/>
    <mergeCell ref="A114:R114"/>
    <mergeCell ref="A115:R115"/>
    <mergeCell ref="A116:R116"/>
    <mergeCell ref="A117:R117"/>
    <mergeCell ref="A118:R118"/>
    <mergeCell ref="A107:R107"/>
    <mergeCell ref="A108:R108"/>
    <mergeCell ref="A109:R109"/>
    <mergeCell ref="A110:R110"/>
    <mergeCell ref="A111:R111"/>
    <mergeCell ref="A112:R112"/>
    <mergeCell ref="A101:R101"/>
    <mergeCell ref="A102:R102"/>
    <mergeCell ref="A103:R103"/>
    <mergeCell ref="A104:R104"/>
    <mergeCell ref="A105:R105"/>
    <mergeCell ref="A106:R106"/>
    <mergeCell ref="A95:R95"/>
    <mergeCell ref="A96:R96"/>
    <mergeCell ref="A97:R97"/>
    <mergeCell ref="A98:R98"/>
    <mergeCell ref="A99:R99"/>
    <mergeCell ref="A100:R100"/>
    <mergeCell ref="A89:R89"/>
    <mergeCell ref="A90:R90"/>
    <mergeCell ref="A91:R91"/>
    <mergeCell ref="A92:R92"/>
    <mergeCell ref="A93:R93"/>
    <mergeCell ref="A94:R94"/>
    <mergeCell ref="A83:R83"/>
    <mergeCell ref="A84:R84"/>
    <mergeCell ref="A85:R85"/>
    <mergeCell ref="A86:R86"/>
    <mergeCell ref="A87:R87"/>
    <mergeCell ref="A88:R88"/>
    <mergeCell ref="A77:R77"/>
    <mergeCell ref="A78:R78"/>
    <mergeCell ref="A79:R79"/>
    <mergeCell ref="A80:R80"/>
    <mergeCell ref="A81:R81"/>
    <mergeCell ref="A82:R82"/>
    <mergeCell ref="A71:R71"/>
    <mergeCell ref="A72:R72"/>
    <mergeCell ref="A73:R73"/>
    <mergeCell ref="A74:R74"/>
    <mergeCell ref="A75:R75"/>
    <mergeCell ref="A76:R76"/>
    <mergeCell ref="A65:R65"/>
    <mergeCell ref="A66:R66"/>
    <mergeCell ref="A67:R67"/>
    <mergeCell ref="A68:R68"/>
    <mergeCell ref="A69:R69"/>
    <mergeCell ref="A70:R70"/>
    <mergeCell ref="A59:R59"/>
    <mergeCell ref="A60:R60"/>
    <mergeCell ref="A61:R61"/>
    <mergeCell ref="A62:R62"/>
    <mergeCell ref="A63:R63"/>
    <mergeCell ref="A64:R64"/>
    <mergeCell ref="A54:R54"/>
    <mergeCell ref="A55:R55"/>
    <mergeCell ref="A56:R56"/>
    <mergeCell ref="A57:R57"/>
    <mergeCell ref="A58:R58"/>
    <mergeCell ref="A40:A42"/>
    <mergeCell ref="A43:A46"/>
    <mergeCell ref="A47:A49"/>
    <mergeCell ref="A14:A17"/>
    <mergeCell ref="A18:A21"/>
    <mergeCell ref="A22:A25"/>
    <mergeCell ref="A26:A29"/>
    <mergeCell ref="A30:A33"/>
    <mergeCell ref="A36:A39"/>
    <mergeCell ref="A1:R1"/>
    <mergeCell ref="A2:R2"/>
    <mergeCell ref="A3:R3"/>
    <mergeCell ref="A4:R4"/>
    <mergeCell ref="N6:Q8"/>
    <mergeCell ref="A10:A13"/>
    <mergeCell ref="B10:D10"/>
    <mergeCell ref="E10:E13"/>
    <mergeCell ref="F10:I10"/>
    <mergeCell ref="J10:J13"/>
    <mergeCell ref="R10:R13"/>
    <mergeCell ref="B11:B13"/>
    <mergeCell ref="C11:C13"/>
    <mergeCell ref="D11:D13"/>
    <mergeCell ref="F11:F13"/>
    <mergeCell ref="H11:H13"/>
    <mergeCell ref="I11:I13"/>
    <mergeCell ref="K10:K13"/>
    <mergeCell ref="M10:M13"/>
    <mergeCell ref="N10:N13"/>
    <mergeCell ref="O10:O13"/>
    <mergeCell ref="P10:P13"/>
    <mergeCell ref="Q10:Q13"/>
  </mergeCells>
  <printOptions horizontalCentered="1" verticalCentered="1"/>
  <pageMargins left="0.19685039370078741" right="0.23622047244094491" top="0.23622047244094491" bottom="0.39370078740157483" header="0.27559055118110237" footer="0.15748031496062992"/>
  <pageSetup scale="26" orientation="landscape" r:id="rId1"/>
  <headerFooter alignWithMargins="0">
    <oddFooter>&amp;R&amp;13D:/ALMA/2017/CIERRES PRESUPUESTALES/EP2017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40" zoomScaleNormal="40" workbookViewId="0">
      <selection activeCell="D22" sqref="D22"/>
    </sheetView>
  </sheetViews>
  <sheetFormatPr baseColWidth="10" defaultColWidth="49.140625" defaultRowHeight="72.75" customHeight="1"/>
  <cols>
    <col min="1" max="1" width="68.85546875" style="151" customWidth="1"/>
    <col min="2" max="3" width="49.140625" style="151" customWidth="1"/>
    <col min="4" max="5" width="45.5703125" style="151" customWidth="1"/>
    <col min="6" max="9" width="43.7109375" style="151" customWidth="1"/>
    <col min="10" max="11" width="38.42578125" style="135" customWidth="1"/>
    <col min="12" max="13" width="41.28515625" style="135" customWidth="1"/>
    <col min="14" max="255" width="49.140625" style="135"/>
    <col min="256" max="256" width="71.42578125" style="135" customWidth="1"/>
    <col min="257" max="264" width="49.140625" style="135" customWidth="1"/>
    <col min="265" max="511" width="49.140625" style="135"/>
    <col min="512" max="512" width="71.42578125" style="135" customWidth="1"/>
    <col min="513" max="520" width="49.140625" style="135" customWidth="1"/>
    <col min="521" max="767" width="49.140625" style="135"/>
    <col min="768" max="768" width="71.42578125" style="135" customWidth="1"/>
    <col min="769" max="776" width="49.140625" style="135" customWidth="1"/>
    <col min="777" max="1023" width="49.140625" style="135"/>
    <col min="1024" max="1024" width="71.42578125" style="135" customWidth="1"/>
    <col min="1025" max="1032" width="49.140625" style="135" customWidth="1"/>
    <col min="1033" max="1279" width="49.140625" style="135"/>
    <col min="1280" max="1280" width="71.42578125" style="135" customWidth="1"/>
    <col min="1281" max="1288" width="49.140625" style="135" customWidth="1"/>
    <col min="1289" max="1535" width="49.140625" style="135"/>
    <col min="1536" max="1536" width="71.42578125" style="135" customWidth="1"/>
    <col min="1537" max="1544" width="49.140625" style="135" customWidth="1"/>
    <col min="1545" max="1791" width="49.140625" style="135"/>
    <col min="1792" max="1792" width="71.42578125" style="135" customWidth="1"/>
    <col min="1793" max="1800" width="49.140625" style="135" customWidth="1"/>
    <col min="1801" max="2047" width="49.140625" style="135"/>
    <col min="2048" max="2048" width="71.42578125" style="135" customWidth="1"/>
    <col min="2049" max="2056" width="49.140625" style="135" customWidth="1"/>
    <col min="2057" max="2303" width="49.140625" style="135"/>
    <col min="2304" max="2304" width="71.42578125" style="135" customWidth="1"/>
    <col min="2305" max="2312" width="49.140625" style="135" customWidth="1"/>
    <col min="2313" max="2559" width="49.140625" style="135"/>
    <col min="2560" max="2560" width="71.42578125" style="135" customWidth="1"/>
    <col min="2561" max="2568" width="49.140625" style="135" customWidth="1"/>
    <col min="2569" max="2815" width="49.140625" style="135"/>
    <col min="2816" max="2816" width="71.42578125" style="135" customWidth="1"/>
    <col min="2817" max="2824" width="49.140625" style="135" customWidth="1"/>
    <col min="2825" max="3071" width="49.140625" style="135"/>
    <col min="3072" max="3072" width="71.42578125" style="135" customWidth="1"/>
    <col min="3073" max="3080" width="49.140625" style="135" customWidth="1"/>
    <col min="3081" max="3327" width="49.140625" style="135"/>
    <col min="3328" max="3328" width="71.42578125" style="135" customWidth="1"/>
    <col min="3329" max="3336" width="49.140625" style="135" customWidth="1"/>
    <col min="3337" max="3583" width="49.140625" style="135"/>
    <col min="3584" max="3584" width="71.42578125" style="135" customWidth="1"/>
    <col min="3585" max="3592" width="49.140625" style="135" customWidth="1"/>
    <col min="3593" max="3839" width="49.140625" style="135"/>
    <col min="3840" max="3840" width="71.42578125" style="135" customWidth="1"/>
    <col min="3841" max="3848" width="49.140625" style="135" customWidth="1"/>
    <col min="3849" max="4095" width="49.140625" style="135"/>
    <col min="4096" max="4096" width="71.42578125" style="135" customWidth="1"/>
    <col min="4097" max="4104" width="49.140625" style="135" customWidth="1"/>
    <col min="4105" max="4351" width="49.140625" style="135"/>
    <col min="4352" max="4352" width="71.42578125" style="135" customWidth="1"/>
    <col min="4353" max="4360" width="49.140625" style="135" customWidth="1"/>
    <col min="4361" max="4607" width="49.140625" style="135"/>
    <col min="4608" max="4608" width="71.42578125" style="135" customWidth="1"/>
    <col min="4609" max="4616" width="49.140625" style="135" customWidth="1"/>
    <col min="4617" max="4863" width="49.140625" style="135"/>
    <col min="4864" max="4864" width="71.42578125" style="135" customWidth="1"/>
    <col min="4865" max="4872" width="49.140625" style="135" customWidth="1"/>
    <col min="4873" max="5119" width="49.140625" style="135"/>
    <col min="5120" max="5120" width="71.42578125" style="135" customWidth="1"/>
    <col min="5121" max="5128" width="49.140625" style="135" customWidth="1"/>
    <col min="5129" max="5375" width="49.140625" style="135"/>
    <col min="5376" max="5376" width="71.42578125" style="135" customWidth="1"/>
    <col min="5377" max="5384" width="49.140625" style="135" customWidth="1"/>
    <col min="5385" max="5631" width="49.140625" style="135"/>
    <col min="5632" max="5632" width="71.42578125" style="135" customWidth="1"/>
    <col min="5633" max="5640" width="49.140625" style="135" customWidth="1"/>
    <col min="5641" max="5887" width="49.140625" style="135"/>
    <col min="5888" max="5888" width="71.42578125" style="135" customWidth="1"/>
    <col min="5889" max="5896" width="49.140625" style="135" customWidth="1"/>
    <col min="5897" max="6143" width="49.140625" style="135"/>
    <col min="6144" max="6144" width="71.42578125" style="135" customWidth="1"/>
    <col min="6145" max="6152" width="49.140625" style="135" customWidth="1"/>
    <col min="6153" max="6399" width="49.140625" style="135"/>
    <col min="6400" max="6400" width="71.42578125" style="135" customWidth="1"/>
    <col min="6401" max="6408" width="49.140625" style="135" customWidth="1"/>
    <col min="6409" max="6655" width="49.140625" style="135"/>
    <col min="6656" max="6656" width="71.42578125" style="135" customWidth="1"/>
    <col min="6657" max="6664" width="49.140625" style="135" customWidth="1"/>
    <col min="6665" max="6911" width="49.140625" style="135"/>
    <col min="6912" max="6912" width="71.42578125" style="135" customWidth="1"/>
    <col min="6913" max="6920" width="49.140625" style="135" customWidth="1"/>
    <col min="6921" max="7167" width="49.140625" style="135"/>
    <col min="7168" max="7168" width="71.42578125" style="135" customWidth="1"/>
    <col min="7169" max="7176" width="49.140625" style="135" customWidth="1"/>
    <col min="7177" max="7423" width="49.140625" style="135"/>
    <col min="7424" max="7424" width="71.42578125" style="135" customWidth="1"/>
    <col min="7425" max="7432" width="49.140625" style="135" customWidth="1"/>
    <col min="7433" max="7679" width="49.140625" style="135"/>
    <col min="7680" max="7680" width="71.42578125" style="135" customWidth="1"/>
    <col min="7681" max="7688" width="49.140625" style="135" customWidth="1"/>
    <col min="7689" max="7935" width="49.140625" style="135"/>
    <col min="7936" max="7936" width="71.42578125" style="135" customWidth="1"/>
    <col min="7937" max="7944" width="49.140625" style="135" customWidth="1"/>
    <col min="7945" max="8191" width="49.140625" style="135"/>
    <col min="8192" max="8192" width="71.42578125" style="135" customWidth="1"/>
    <col min="8193" max="8200" width="49.140625" style="135" customWidth="1"/>
    <col min="8201" max="8447" width="49.140625" style="135"/>
    <col min="8448" max="8448" width="71.42578125" style="135" customWidth="1"/>
    <col min="8449" max="8456" width="49.140625" style="135" customWidth="1"/>
    <col min="8457" max="8703" width="49.140625" style="135"/>
    <col min="8704" max="8704" width="71.42578125" style="135" customWidth="1"/>
    <col min="8705" max="8712" width="49.140625" style="135" customWidth="1"/>
    <col min="8713" max="8959" width="49.140625" style="135"/>
    <col min="8960" max="8960" width="71.42578125" style="135" customWidth="1"/>
    <col min="8961" max="8968" width="49.140625" style="135" customWidth="1"/>
    <col min="8969" max="9215" width="49.140625" style="135"/>
    <col min="9216" max="9216" width="71.42578125" style="135" customWidth="1"/>
    <col min="9217" max="9224" width="49.140625" style="135" customWidth="1"/>
    <col min="9225" max="9471" width="49.140625" style="135"/>
    <col min="9472" max="9472" width="71.42578125" style="135" customWidth="1"/>
    <col min="9473" max="9480" width="49.140625" style="135" customWidth="1"/>
    <col min="9481" max="9727" width="49.140625" style="135"/>
    <col min="9728" max="9728" width="71.42578125" style="135" customWidth="1"/>
    <col min="9729" max="9736" width="49.140625" style="135" customWidth="1"/>
    <col min="9737" max="9983" width="49.140625" style="135"/>
    <col min="9984" max="9984" width="71.42578125" style="135" customWidth="1"/>
    <col min="9985" max="9992" width="49.140625" style="135" customWidth="1"/>
    <col min="9993" max="10239" width="49.140625" style="135"/>
    <col min="10240" max="10240" width="71.42578125" style="135" customWidth="1"/>
    <col min="10241" max="10248" width="49.140625" style="135" customWidth="1"/>
    <col min="10249" max="10495" width="49.140625" style="135"/>
    <col min="10496" max="10496" width="71.42578125" style="135" customWidth="1"/>
    <col min="10497" max="10504" width="49.140625" style="135" customWidth="1"/>
    <col min="10505" max="10751" width="49.140625" style="135"/>
    <col min="10752" max="10752" width="71.42578125" style="135" customWidth="1"/>
    <col min="10753" max="10760" width="49.140625" style="135" customWidth="1"/>
    <col min="10761" max="11007" width="49.140625" style="135"/>
    <col min="11008" max="11008" width="71.42578125" style="135" customWidth="1"/>
    <col min="11009" max="11016" width="49.140625" style="135" customWidth="1"/>
    <col min="11017" max="11263" width="49.140625" style="135"/>
    <col min="11264" max="11264" width="71.42578125" style="135" customWidth="1"/>
    <col min="11265" max="11272" width="49.140625" style="135" customWidth="1"/>
    <col min="11273" max="11519" width="49.140625" style="135"/>
    <col min="11520" max="11520" width="71.42578125" style="135" customWidth="1"/>
    <col min="11521" max="11528" width="49.140625" style="135" customWidth="1"/>
    <col min="11529" max="11775" width="49.140625" style="135"/>
    <col min="11776" max="11776" width="71.42578125" style="135" customWidth="1"/>
    <col min="11777" max="11784" width="49.140625" style="135" customWidth="1"/>
    <col min="11785" max="12031" width="49.140625" style="135"/>
    <col min="12032" max="12032" width="71.42578125" style="135" customWidth="1"/>
    <col min="12033" max="12040" width="49.140625" style="135" customWidth="1"/>
    <col min="12041" max="12287" width="49.140625" style="135"/>
    <col min="12288" max="12288" width="71.42578125" style="135" customWidth="1"/>
    <col min="12289" max="12296" width="49.140625" style="135" customWidth="1"/>
    <col min="12297" max="12543" width="49.140625" style="135"/>
    <col min="12544" max="12544" width="71.42578125" style="135" customWidth="1"/>
    <col min="12545" max="12552" width="49.140625" style="135" customWidth="1"/>
    <col min="12553" max="12799" width="49.140625" style="135"/>
    <col min="12800" max="12800" width="71.42578125" style="135" customWidth="1"/>
    <col min="12801" max="12808" width="49.140625" style="135" customWidth="1"/>
    <col min="12809" max="13055" width="49.140625" style="135"/>
    <col min="13056" max="13056" width="71.42578125" style="135" customWidth="1"/>
    <col min="13057" max="13064" width="49.140625" style="135" customWidth="1"/>
    <col min="13065" max="13311" width="49.140625" style="135"/>
    <col min="13312" max="13312" width="71.42578125" style="135" customWidth="1"/>
    <col min="13313" max="13320" width="49.140625" style="135" customWidth="1"/>
    <col min="13321" max="13567" width="49.140625" style="135"/>
    <col min="13568" max="13568" width="71.42578125" style="135" customWidth="1"/>
    <col min="13569" max="13576" width="49.140625" style="135" customWidth="1"/>
    <col min="13577" max="13823" width="49.140625" style="135"/>
    <col min="13824" max="13824" width="71.42578125" style="135" customWidth="1"/>
    <col min="13825" max="13832" width="49.140625" style="135" customWidth="1"/>
    <col min="13833" max="14079" width="49.140625" style="135"/>
    <col min="14080" max="14080" width="71.42578125" style="135" customWidth="1"/>
    <col min="14081" max="14088" width="49.140625" style="135" customWidth="1"/>
    <col min="14089" max="14335" width="49.140625" style="135"/>
    <col min="14336" max="14336" width="71.42578125" style="135" customWidth="1"/>
    <col min="14337" max="14344" width="49.140625" style="135" customWidth="1"/>
    <col min="14345" max="14591" width="49.140625" style="135"/>
    <col min="14592" max="14592" width="71.42578125" style="135" customWidth="1"/>
    <col min="14593" max="14600" width="49.140625" style="135" customWidth="1"/>
    <col min="14601" max="14847" width="49.140625" style="135"/>
    <col min="14848" max="14848" width="71.42578125" style="135" customWidth="1"/>
    <col min="14849" max="14856" width="49.140625" style="135" customWidth="1"/>
    <col min="14857" max="15103" width="49.140625" style="135"/>
    <col min="15104" max="15104" width="71.42578125" style="135" customWidth="1"/>
    <col min="15105" max="15112" width="49.140625" style="135" customWidth="1"/>
    <col min="15113" max="15359" width="49.140625" style="135"/>
    <col min="15360" max="15360" width="71.42578125" style="135" customWidth="1"/>
    <col min="15361" max="15368" width="49.140625" style="135" customWidth="1"/>
    <col min="15369" max="15615" width="49.140625" style="135"/>
    <col min="15616" max="15616" width="71.42578125" style="135" customWidth="1"/>
    <col min="15617" max="15624" width="49.140625" style="135" customWidth="1"/>
    <col min="15625" max="15871" width="49.140625" style="135"/>
    <col min="15872" max="15872" width="71.42578125" style="135" customWidth="1"/>
    <col min="15873" max="15880" width="49.140625" style="135" customWidth="1"/>
    <col min="15881" max="16127" width="49.140625" style="135"/>
    <col min="16128" max="16128" width="71.42578125" style="135" customWidth="1"/>
    <col min="16129" max="16136" width="49.140625" style="135" customWidth="1"/>
    <col min="16137" max="16384" width="49.140625" style="135"/>
  </cols>
  <sheetData>
    <row r="1" spans="1:13" ht="72.75" customHeight="1">
      <c r="A1" s="228" t="s">
        <v>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52.5" customHeight="1">
      <c r="A2" s="228" t="s">
        <v>39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55.5" customHeight="1">
      <c r="A3" s="228" t="s">
        <v>40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54.75" customHeight="1">
      <c r="A4" s="228" t="s">
        <v>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3" ht="40.5" customHeight="1" thickBo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</row>
    <row r="6" spans="1:13" ht="123.75" customHeight="1" thickBot="1">
      <c r="A6" s="227" t="s">
        <v>7</v>
      </c>
      <c r="B6" s="229" t="s">
        <v>41</v>
      </c>
      <c r="C6" s="229"/>
      <c r="D6" s="227" t="s">
        <v>42</v>
      </c>
      <c r="E6" s="227"/>
      <c r="F6" s="227" t="s">
        <v>43</v>
      </c>
      <c r="G6" s="227"/>
      <c r="H6" s="227" t="s">
        <v>44</v>
      </c>
      <c r="I6" s="227"/>
      <c r="J6" s="227" t="s">
        <v>45</v>
      </c>
      <c r="K6" s="227"/>
      <c r="L6" s="227" t="s">
        <v>46</v>
      </c>
      <c r="M6" s="227"/>
    </row>
    <row r="7" spans="1:13" ht="99.75" customHeight="1" thickBot="1">
      <c r="A7" s="227"/>
      <c r="B7" s="139" t="s">
        <v>47</v>
      </c>
      <c r="C7" s="139" t="s">
        <v>48</v>
      </c>
      <c r="D7" s="140" t="s">
        <v>49</v>
      </c>
      <c r="E7" s="140" t="s">
        <v>59</v>
      </c>
      <c r="F7" s="139" t="s">
        <v>60</v>
      </c>
      <c r="G7" s="139" t="s">
        <v>51</v>
      </c>
      <c r="H7" s="140" t="s">
        <v>50</v>
      </c>
      <c r="I7" s="140" t="s">
        <v>58</v>
      </c>
      <c r="J7" s="139" t="s">
        <v>49</v>
      </c>
      <c r="K7" s="139" t="s">
        <v>59</v>
      </c>
      <c r="L7" s="140" t="s">
        <v>49</v>
      </c>
      <c r="M7" s="140" t="s">
        <v>59</v>
      </c>
    </row>
    <row r="8" spans="1:13" ht="107.25" customHeight="1" thickBot="1">
      <c r="A8" s="141" t="s">
        <v>52</v>
      </c>
      <c r="B8" s="142">
        <v>175006255.90000001</v>
      </c>
      <c r="C8" s="142">
        <v>175006255.90000001</v>
      </c>
      <c r="D8" s="143">
        <v>3379062</v>
      </c>
      <c r="E8" s="143">
        <v>3379062</v>
      </c>
      <c r="F8" s="143">
        <v>18778102</v>
      </c>
      <c r="G8" s="143">
        <v>18778102</v>
      </c>
      <c r="H8" s="143">
        <v>146703141.90000001</v>
      </c>
      <c r="I8" s="143">
        <v>146703141.90000001</v>
      </c>
      <c r="J8" s="143">
        <v>5560480</v>
      </c>
      <c r="K8" s="143">
        <v>5560480</v>
      </c>
      <c r="L8" s="143">
        <v>585470</v>
      </c>
      <c r="M8" s="143">
        <v>585470</v>
      </c>
    </row>
    <row r="9" spans="1:13" ht="107.25" customHeight="1" thickBot="1">
      <c r="A9" s="141" t="s">
        <v>53</v>
      </c>
      <c r="B9" s="142">
        <v>136515257</v>
      </c>
      <c r="C9" s="142">
        <v>148872198.5</v>
      </c>
      <c r="D9" s="143">
        <v>617582</v>
      </c>
      <c r="E9" s="143">
        <v>617582</v>
      </c>
      <c r="F9" s="143">
        <v>4262570</v>
      </c>
      <c r="G9" s="143">
        <v>4262570</v>
      </c>
      <c r="H9" s="143">
        <v>130279691</v>
      </c>
      <c r="I9" s="143">
        <v>142636632.5</v>
      </c>
      <c r="J9" s="143">
        <v>1320609</v>
      </c>
      <c r="K9" s="143">
        <v>1320609</v>
      </c>
      <c r="L9" s="143">
        <v>34805</v>
      </c>
      <c r="M9" s="143">
        <v>34805</v>
      </c>
    </row>
    <row r="10" spans="1:13" ht="107.25" customHeight="1" thickBot="1">
      <c r="A10" s="141" t="s">
        <v>54</v>
      </c>
      <c r="B10" s="142">
        <v>27920359.969999999</v>
      </c>
      <c r="C10" s="142">
        <v>32226533.969999999</v>
      </c>
      <c r="D10" s="143">
        <v>578462</v>
      </c>
      <c r="E10" s="143">
        <v>578462</v>
      </c>
      <c r="F10" s="143">
        <v>5697837</v>
      </c>
      <c r="G10" s="143">
        <v>5697837</v>
      </c>
      <c r="H10" s="143">
        <v>17658273.969999999</v>
      </c>
      <c r="I10" s="143">
        <v>21964447.969999999</v>
      </c>
      <c r="J10" s="143">
        <v>3810957</v>
      </c>
      <c r="K10" s="143">
        <v>3810957</v>
      </c>
      <c r="L10" s="143">
        <v>174830</v>
      </c>
      <c r="M10" s="143">
        <v>174830</v>
      </c>
    </row>
    <row r="11" spans="1:13" ht="107.25" customHeight="1" thickBot="1">
      <c r="A11" s="141" t="s">
        <v>55</v>
      </c>
      <c r="B11" s="142">
        <v>339441872.87</v>
      </c>
      <c r="C11" s="142">
        <v>356104988.37</v>
      </c>
      <c r="D11" s="144">
        <v>4575106</v>
      </c>
      <c r="E11" s="144">
        <v>4575106</v>
      </c>
      <c r="F11" s="144">
        <v>28738509</v>
      </c>
      <c r="G11" s="144">
        <v>28738509</v>
      </c>
      <c r="H11" s="144">
        <v>294641106.87</v>
      </c>
      <c r="I11" s="144">
        <v>311304222.37</v>
      </c>
      <c r="J11" s="144">
        <v>10692046</v>
      </c>
      <c r="K11" s="144">
        <v>10692046</v>
      </c>
      <c r="L11" s="144">
        <v>795105</v>
      </c>
      <c r="M11" s="144">
        <v>795105</v>
      </c>
    </row>
    <row r="12" spans="1:13" s="148" customFormat="1" ht="10.5" customHeight="1" thickBot="1">
      <c r="A12" s="145"/>
      <c r="B12" s="146"/>
      <c r="C12" s="146"/>
      <c r="D12" s="146"/>
      <c r="E12" s="146"/>
      <c r="F12" s="146"/>
      <c r="G12" s="146"/>
      <c r="H12" s="146"/>
      <c r="I12" s="146"/>
      <c r="J12" s="147"/>
      <c r="K12" s="146"/>
      <c r="L12" s="147"/>
      <c r="M12" s="146"/>
    </row>
    <row r="13" spans="1:13" ht="72.75" customHeight="1" thickBot="1">
      <c r="A13" s="141" t="s">
        <v>56</v>
      </c>
      <c r="B13" s="142">
        <v>0</v>
      </c>
      <c r="C13" s="142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</row>
    <row r="14" spans="1:13" s="149" customFormat="1" ht="72.75" customHeight="1" thickBot="1">
      <c r="A14" s="141" t="s">
        <v>57</v>
      </c>
      <c r="B14" s="142">
        <v>0</v>
      </c>
      <c r="C14" s="142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</row>
    <row r="15" spans="1:13" s="149" customFormat="1" ht="72.75" customHeight="1" thickBot="1">
      <c r="A15" s="141" t="s">
        <v>26</v>
      </c>
      <c r="B15" s="142">
        <v>0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</row>
    <row r="16" spans="1:13" s="149" customFormat="1" ht="14.25" customHeight="1" thickBot="1">
      <c r="A16" s="145"/>
      <c r="B16" s="146"/>
      <c r="C16" s="146"/>
      <c r="D16" s="146"/>
      <c r="E16" s="146"/>
      <c r="F16" s="146"/>
      <c r="G16" s="146"/>
      <c r="H16" s="146"/>
      <c r="I16" s="146"/>
      <c r="J16" s="147"/>
      <c r="K16" s="147"/>
      <c r="L16" s="147"/>
      <c r="M16" s="147"/>
    </row>
    <row r="17" spans="1:13" s="149" customFormat="1" ht="72.75" customHeight="1" thickBot="1">
      <c r="A17" s="150" t="s">
        <v>13</v>
      </c>
      <c r="B17" s="142">
        <v>339441872.87</v>
      </c>
      <c r="C17" s="142">
        <v>356104988.37</v>
      </c>
      <c r="D17" s="142">
        <v>4575106</v>
      </c>
      <c r="E17" s="142">
        <v>4575106</v>
      </c>
      <c r="F17" s="142">
        <v>28738509</v>
      </c>
      <c r="G17" s="142">
        <v>28738509</v>
      </c>
      <c r="H17" s="142">
        <v>294641106.87</v>
      </c>
      <c r="I17" s="142">
        <v>311304222.37</v>
      </c>
      <c r="J17" s="142">
        <v>10692046</v>
      </c>
      <c r="K17" s="142">
        <v>10692046</v>
      </c>
      <c r="L17" s="142">
        <v>795105</v>
      </c>
      <c r="M17" s="142">
        <v>795105</v>
      </c>
    </row>
    <row r="18" spans="1:13" s="149" customFormat="1" ht="21.75" customHeight="1">
      <c r="A18" s="151"/>
      <c r="B18" s="152"/>
      <c r="C18" s="153"/>
      <c r="D18" s="153"/>
      <c r="E18" s="154"/>
      <c r="F18" s="154"/>
      <c r="G18" s="155"/>
      <c r="H18" s="154"/>
      <c r="I18" s="155"/>
      <c r="J18" s="135"/>
      <c r="K18" s="135"/>
      <c r="L18" s="135"/>
      <c r="M18" s="135"/>
    </row>
    <row r="19" spans="1:13" s="149" customFormat="1" ht="21.75" customHeight="1">
      <c r="A19" s="156"/>
      <c r="B19" s="157"/>
      <c r="C19" s="158"/>
      <c r="D19" s="159"/>
      <c r="E19" s="160"/>
      <c r="F19" s="159"/>
      <c r="G19" s="161"/>
      <c r="H19" s="162"/>
      <c r="I19" s="161"/>
      <c r="J19" s="159"/>
      <c r="L19" s="163"/>
    </row>
    <row r="20" spans="1:13" s="149" customFormat="1" ht="72.75" customHeight="1">
      <c r="A20" s="164"/>
      <c r="B20" s="165"/>
      <c r="C20" s="166"/>
      <c r="D20" s="167"/>
      <c r="E20" s="168"/>
      <c r="F20" s="168"/>
      <c r="G20" s="167"/>
      <c r="H20" s="169"/>
      <c r="I20" s="161"/>
      <c r="J20" s="170"/>
      <c r="K20" s="170"/>
      <c r="L20" s="170"/>
      <c r="M20" s="170"/>
    </row>
    <row r="21" spans="1:13" s="149" customFormat="1" ht="72.75" customHeight="1">
      <c r="A21" s="164"/>
      <c r="B21" s="171"/>
      <c r="C21" s="171"/>
      <c r="D21" s="171"/>
      <c r="E21" s="171"/>
      <c r="F21" s="172"/>
      <c r="G21" s="172"/>
      <c r="H21" s="172"/>
      <c r="I21" s="172"/>
    </row>
    <row r="22" spans="1:13" s="149" customFormat="1" ht="72.75" customHeight="1">
      <c r="A22" s="164"/>
      <c r="B22" s="173"/>
      <c r="C22" s="174"/>
      <c r="D22" s="175"/>
      <c r="E22" s="176"/>
      <c r="F22" s="172"/>
      <c r="G22" s="177"/>
      <c r="H22" s="177"/>
      <c r="I22" s="177"/>
    </row>
    <row r="23" spans="1:13" s="149" customFormat="1" ht="72.75" customHeight="1">
      <c r="A23" s="178"/>
      <c r="B23" s="173"/>
      <c r="C23" s="179"/>
      <c r="D23" s="175"/>
      <c r="E23" s="176"/>
      <c r="F23" s="180"/>
      <c r="G23" s="180"/>
      <c r="H23" s="180"/>
      <c r="I23" s="180"/>
    </row>
    <row r="24" spans="1:13" s="149" customFormat="1" ht="72.75" customHeight="1">
      <c r="A24" s="178"/>
      <c r="B24" s="175"/>
      <c r="C24" s="174"/>
      <c r="D24" s="175"/>
      <c r="E24" s="176"/>
      <c r="F24" s="180"/>
      <c r="G24" s="180"/>
      <c r="H24" s="180"/>
      <c r="I24" s="180"/>
    </row>
    <row r="25" spans="1:13" s="149" customFormat="1" ht="72.75" customHeight="1">
      <c r="A25" s="178"/>
      <c r="B25" s="175"/>
      <c r="C25" s="174"/>
      <c r="D25" s="175"/>
      <c r="E25" s="176"/>
      <c r="F25" s="180"/>
      <c r="G25" s="180"/>
      <c r="H25" s="180"/>
      <c r="I25" s="180"/>
    </row>
    <row r="26" spans="1:13" s="149" customFormat="1" ht="72.75" customHeight="1">
      <c r="A26" s="178"/>
      <c r="B26" s="175"/>
      <c r="C26" s="175"/>
      <c r="D26" s="175"/>
      <c r="E26" s="176"/>
      <c r="F26" s="180"/>
      <c r="G26" s="180"/>
      <c r="H26" s="180"/>
      <c r="I26" s="180"/>
    </row>
    <row r="27" spans="1:13" s="149" customFormat="1" ht="72.75" customHeight="1">
      <c r="A27" s="178"/>
      <c r="B27" s="175"/>
      <c r="C27" s="175"/>
      <c r="D27" s="175"/>
      <c r="E27" s="176"/>
      <c r="F27" s="180"/>
      <c r="G27" s="180"/>
      <c r="H27" s="180"/>
      <c r="I27" s="180"/>
    </row>
    <row r="28" spans="1:13" s="149" customFormat="1" ht="72.75" customHeight="1">
      <c r="A28" s="178"/>
      <c r="B28" s="175"/>
      <c r="C28" s="175"/>
      <c r="D28" s="175"/>
      <c r="E28" s="176"/>
      <c r="F28" s="180"/>
      <c r="G28" s="180"/>
      <c r="H28" s="180"/>
      <c r="I28" s="180"/>
    </row>
    <row r="29" spans="1:13" s="149" customFormat="1" ht="72.75" customHeight="1">
      <c r="A29" s="178"/>
      <c r="B29" s="178"/>
      <c r="C29" s="178"/>
      <c r="D29" s="178"/>
      <c r="E29" s="180"/>
      <c r="F29" s="180"/>
      <c r="G29" s="180"/>
      <c r="H29" s="180"/>
      <c r="I29" s="180"/>
    </row>
    <row r="30" spans="1:13" s="149" customFormat="1" ht="72.75" customHeight="1">
      <c r="A30" s="178"/>
      <c r="B30" s="171"/>
      <c r="C30" s="171"/>
      <c r="D30" s="171"/>
      <c r="E30" s="181"/>
      <c r="F30" s="180"/>
      <c r="G30" s="180"/>
      <c r="H30" s="180"/>
      <c r="I30" s="180"/>
    </row>
    <row r="31" spans="1:13" s="149" customFormat="1" ht="72.75" customHeight="1">
      <c r="A31" s="178"/>
      <c r="B31" s="175"/>
      <c r="C31" s="175"/>
      <c r="D31" s="175"/>
      <c r="E31" s="176"/>
      <c r="F31" s="180"/>
      <c r="G31" s="180"/>
      <c r="H31" s="180"/>
      <c r="I31" s="180"/>
    </row>
    <row r="32" spans="1:13" s="149" customFormat="1" ht="72.75" customHeight="1">
      <c r="A32" s="178"/>
      <c r="B32" s="175"/>
      <c r="C32" s="175"/>
      <c r="D32" s="175"/>
      <c r="E32" s="176"/>
      <c r="F32" s="180"/>
      <c r="G32" s="180"/>
      <c r="H32" s="180"/>
      <c r="I32" s="180"/>
    </row>
    <row r="33" spans="1:9" s="149" customFormat="1" ht="72.75" customHeight="1">
      <c r="A33" s="178"/>
      <c r="B33" s="175"/>
      <c r="C33" s="175"/>
      <c r="D33" s="175"/>
      <c r="E33" s="176"/>
      <c r="F33" s="180"/>
      <c r="G33" s="180"/>
      <c r="H33" s="180"/>
      <c r="I33" s="180"/>
    </row>
    <row r="34" spans="1:9" s="149" customFormat="1" ht="72.75" customHeight="1">
      <c r="A34" s="178"/>
      <c r="B34" s="175"/>
      <c r="C34" s="175"/>
      <c r="D34" s="175"/>
      <c r="E34" s="176"/>
      <c r="F34" s="180"/>
      <c r="G34" s="180"/>
      <c r="H34" s="180"/>
      <c r="I34" s="180"/>
    </row>
    <row r="35" spans="1:9" s="149" customFormat="1" ht="72.75" customHeight="1">
      <c r="A35" s="178"/>
      <c r="B35" s="175"/>
      <c r="C35" s="175"/>
      <c r="D35" s="175"/>
      <c r="E35" s="176"/>
      <c r="F35" s="180"/>
      <c r="G35" s="180"/>
      <c r="H35" s="180"/>
      <c r="I35" s="180"/>
    </row>
    <row r="36" spans="1:9" s="149" customFormat="1" ht="72.75" customHeight="1">
      <c r="A36" s="178"/>
      <c r="B36" s="175"/>
      <c r="C36" s="175"/>
      <c r="D36" s="175"/>
      <c r="E36" s="176"/>
      <c r="F36" s="180"/>
      <c r="G36" s="180"/>
      <c r="H36" s="180"/>
      <c r="I36" s="180"/>
    </row>
    <row r="37" spans="1:9" s="149" customFormat="1" ht="72.75" customHeight="1">
      <c r="A37" s="178"/>
      <c r="B37" s="175"/>
      <c r="C37" s="175"/>
      <c r="D37" s="175"/>
      <c r="E37" s="176"/>
      <c r="F37" s="180"/>
      <c r="G37" s="180"/>
      <c r="H37" s="180"/>
      <c r="I37" s="180"/>
    </row>
    <row r="38" spans="1:9" s="149" customFormat="1" ht="72.75" customHeight="1">
      <c r="A38" s="180"/>
      <c r="B38" s="180"/>
      <c r="C38" s="180"/>
      <c r="D38" s="180"/>
      <c r="E38" s="180"/>
      <c r="F38" s="180"/>
      <c r="G38" s="180"/>
      <c r="H38" s="180"/>
      <c r="I38" s="180"/>
    </row>
    <row r="39" spans="1:9" s="149" customFormat="1" ht="72.75" customHeight="1">
      <c r="A39" s="180"/>
      <c r="B39" s="180"/>
      <c r="C39" s="180"/>
      <c r="D39" s="180"/>
      <c r="E39" s="180"/>
      <c r="F39" s="180"/>
      <c r="G39" s="180"/>
      <c r="H39" s="180"/>
      <c r="I39" s="180"/>
    </row>
    <row r="40" spans="1:9" s="149" customFormat="1" ht="72.75" customHeight="1">
      <c r="A40" s="180"/>
      <c r="B40" s="180"/>
      <c r="C40" s="180"/>
      <c r="D40" s="180"/>
      <c r="E40" s="180"/>
      <c r="F40" s="180"/>
      <c r="G40" s="180"/>
      <c r="H40" s="180"/>
      <c r="I40" s="180"/>
    </row>
    <row r="41" spans="1:9" s="149" customFormat="1" ht="72.75" customHeight="1">
      <c r="A41" s="180"/>
      <c r="B41" s="180"/>
      <c r="C41" s="180"/>
      <c r="D41" s="180"/>
      <c r="E41" s="180"/>
      <c r="F41" s="180"/>
      <c r="G41" s="180"/>
      <c r="H41" s="180"/>
      <c r="I41" s="180"/>
    </row>
    <row r="42" spans="1:9" s="149" customFormat="1" ht="72.75" customHeight="1">
      <c r="A42" s="180"/>
      <c r="B42" s="180"/>
      <c r="C42" s="180"/>
      <c r="D42" s="180"/>
      <c r="E42" s="180"/>
      <c r="F42" s="180"/>
      <c r="G42" s="180"/>
      <c r="H42" s="180"/>
      <c r="I42" s="180"/>
    </row>
    <row r="43" spans="1:9" s="149" customFormat="1" ht="72.75" customHeight="1">
      <c r="A43" s="180"/>
      <c r="B43" s="180"/>
      <c r="C43" s="180"/>
      <c r="D43" s="180"/>
      <c r="E43" s="180"/>
      <c r="F43" s="180"/>
      <c r="G43" s="180"/>
      <c r="H43" s="180"/>
      <c r="I43" s="180"/>
    </row>
    <row r="44" spans="1:9" s="149" customFormat="1" ht="72.75" customHeight="1">
      <c r="A44" s="180"/>
      <c r="B44" s="180"/>
      <c r="C44" s="180"/>
      <c r="D44" s="180"/>
      <c r="E44" s="180"/>
      <c r="F44" s="180"/>
      <c r="G44" s="180"/>
      <c r="H44" s="180"/>
      <c r="I44" s="180"/>
    </row>
    <row r="45" spans="1:9" s="149" customFormat="1" ht="72.75" customHeight="1">
      <c r="A45" s="180"/>
      <c r="B45" s="180"/>
      <c r="C45" s="180"/>
      <c r="D45" s="180"/>
      <c r="E45" s="180"/>
      <c r="F45" s="180"/>
      <c r="G45" s="180"/>
      <c r="H45" s="180"/>
      <c r="I45" s="180"/>
    </row>
    <row r="46" spans="1:9" s="149" customFormat="1" ht="72.75" customHeight="1">
      <c r="A46" s="180"/>
      <c r="B46" s="180"/>
      <c r="C46" s="180"/>
      <c r="D46" s="180"/>
      <c r="E46" s="180"/>
      <c r="F46" s="180"/>
      <c r="G46" s="180"/>
      <c r="H46" s="180"/>
      <c r="I46" s="180"/>
    </row>
    <row r="47" spans="1:9" s="149" customFormat="1" ht="72.75" customHeight="1">
      <c r="A47" s="180"/>
      <c r="B47" s="180"/>
      <c r="C47" s="180"/>
      <c r="D47" s="180"/>
      <c r="E47" s="180"/>
      <c r="F47" s="180"/>
      <c r="G47" s="180"/>
      <c r="H47" s="180"/>
      <c r="I47" s="180"/>
    </row>
    <row r="48" spans="1:9" s="149" customFormat="1" ht="72.75" customHeight="1">
      <c r="A48" s="180"/>
      <c r="B48" s="180"/>
      <c r="C48" s="180"/>
      <c r="D48" s="180"/>
      <c r="E48" s="180"/>
      <c r="F48" s="180"/>
      <c r="G48" s="180"/>
      <c r="H48" s="180"/>
      <c r="I48" s="180"/>
    </row>
    <row r="49" spans="1:13" s="149" customFormat="1" ht="72.75" customHeight="1">
      <c r="A49" s="180"/>
      <c r="B49" s="180"/>
      <c r="C49" s="180"/>
      <c r="D49" s="180"/>
      <c r="E49" s="180"/>
      <c r="F49" s="180"/>
      <c r="G49" s="180"/>
      <c r="H49" s="180"/>
      <c r="I49" s="180"/>
    </row>
    <row r="50" spans="1:13" s="149" customFormat="1" ht="72.75" customHeight="1">
      <c r="A50" s="180"/>
      <c r="B50" s="180"/>
      <c r="C50" s="180"/>
      <c r="D50" s="180"/>
      <c r="E50" s="180"/>
      <c r="F50" s="180"/>
      <c r="G50" s="180"/>
      <c r="H50" s="180"/>
      <c r="I50" s="180"/>
    </row>
    <row r="51" spans="1:13" s="149" customFormat="1" ht="72.75" customHeight="1">
      <c r="A51" s="180"/>
      <c r="B51" s="180"/>
      <c r="C51" s="180"/>
      <c r="D51" s="180"/>
      <c r="E51" s="180"/>
      <c r="F51" s="180"/>
      <c r="G51" s="180"/>
      <c r="H51" s="180"/>
      <c r="I51" s="180"/>
    </row>
    <row r="52" spans="1:13" s="149" customFormat="1" ht="72.75" customHeight="1">
      <c r="A52" s="180"/>
      <c r="B52" s="180"/>
      <c r="C52" s="180"/>
      <c r="D52" s="180"/>
      <c r="E52" s="180"/>
      <c r="F52" s="180"/>
      <c r="G52" s="180"/>
      <c r="H52" s="180"/>
      <c r="I52" s="180"/>
    </row>
    <row r="53" spans="1:13" s="149" customFormat="1" ht="72.75" customHeight="1">
      <c r="A53" s="180"/>
      <c r="B53" s="180"/>
      <c r="C53" s="180"/>
      <c r="D53" s="180"/>
      <c r="E53" s="180"/>
      <c r="F53" s="180"/>
      <c r="G53" s="180"/>
      <c r="H53" s="180"/>
      <c r="I53" s="180"/>
    </row>
    <row r="54" spans="1:13" s="149" customFormat="1" ht="72.75" customHeight="1">
      <c r="A54" s="180"/>
      <c r="B54" s="180"/>
      <c r="C54" s="180"/>
      <c r="D54" s="180"/>
      <c r="E54" s="180"/>
      <c r="F54" s="180"/>
      <c r="G54" s="180"/>
      <c r="H54" s="180"/>
      <c r="I54" s="180"/>
    </row>
    <row r="55" spans="1:13" s="149" customFormat="1" ht="72.75" customHeight="1">
      <c r="A55" s="180"/>
      <c r="B55" s="180"/>
      <c r="C55" s="180"/>
      <c r="D55" s="180"/>
      <c r="E55" s="180"/>
      <c r="F55" s="180"/>
      <c r="G55" s="180"/>
      <c r="H55" s="180"/>
      <c r="I55" s="180"/>
    </row>
    <row r="56" spans="1:13" ht="72.7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49"/>
      <c r="K56" s="149"/>
      <c r="L56" s="149"/>
      <c r="M56" s="149"/>
    </row>
    <row r="57" spans="1:13" ht="72.7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49"/>
      <c r="K57" s="149"/>
      <c r="L57" s="149"/>
      <c r="M57" s="149"/>
    </row>
    <row r="58" spans="1:13" ht="72.7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49"/>
      <c r="K58" s="149"/>
      <c r="L58" s="149"/>
      <c r="M58" s="149"/>
    </row>
    <row r="59" spans="1:13" ht="72.7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49"/>
      <c r="K59" s="149"/>
      <c r="L59" s="149"/>
      <c r="M59" s="149"/>
    </row>
    <row r="60" spans="1:13" ht="72.7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49"/>
      <c r="K60" s="149"/>
      <c r="L60" s="149"/>
      <c r="M60" s="149"/>
    </row>
  </sheetData>
  <mergeCells count="11">
    <mergeCell ref="L6:M6"/>
    <mergeCell ref="A1:M1"/>
    <mergeCell ref="A2:M2"/>
    <mergeCell ref="A3:M3"/>
    <mergeCell ref="A4:M4"/>
    <mergeCell ref="A6:A7"/>
    <mergeCell ref="B6:C6"/>
    <mergeCell ref="D6:E6"/>
    <mergeCell ref="F6:G6"/>
    <mergeCell ref="H6:I6"/>
    <mergeCell ref="J6:K6"/>
  </mergeCells>
  <pageMargins left="0.31496062992125984" right="0.31496062992125984" top="0.74803149606299213" bottom="0.74803149606299213" header="0.31496062992125984" footer="0.31496062992125984"/>
  <pageSetup scale="21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EP MARZO 2017</vt:lpstr>
      <vt:lpstr>PP MARZO 2017</vt:lpstr>
      <vt:lpstr>'EP MARZO 2017'!Área_de_impresión</vt:lpstr>
      <vt:lpstr>'PP MARZO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2017-10-16T23:07:05Z</cp:lastPrinted>
  <dcterms:created xsi:type="dcterms:W3CDTF">2016-11-08T22:22:38Z</dcterms:created>
  <dcterms:modified xsi:type="dcterms:W3CDTF">2018-04-16T23:33:22Z</dcterms:modified>
</cp:coreProperties>
</file>